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 tabRatio="909" firstSheet="3" activeTab="12"/>
  </bookViews>
  <sheets>
    <sheet name="team" sheetId="1" r:id="rId1"/>
    <sheet name="К 11-12" sheetId="76" r:id="rId2"/>
    <sheet name="К 13-14" sheetId="77" r:id="rId3"/>
    <sheet name="К 15-16" sheetId="89" r:id="rId4"/>
    <sheet name=" эст 11-12" sheetId="86" r:id="rId5"/>
    <sheet name="4-хб. 15-16" sheetId="91" r:id="rId6"/>
    <sheet name="КОМ 15-16" sheetId="103" r:id="rId7"/>
    <sheet name="дл 15-16" sheetId="93" r:id="rId8"/>
    <sheet name="выс 15-16" sheetId="101" r:id="rId9"/>
    <sheet name="60 15-16" sheetId="96" r:id="rId10"/>
    <sheet name="500 15-16" sheetId="100" r:id="rId11"/>
    <sheet name="мет. 15-16" sheetId="98" r:id="rId12"/>
    <sheet name="4-хб. 13-14" sheetId="90" r:id="rId13"/>
    <sheet name="КОМ 13-14" sheetId="104" r:id="rId14"/>
    <sheet name="дл 13-14" sheetId="92" r:id="rId15"/>
    <sheet name="выс 13-14" sheetId="94" r:id="rId16"/>
    <sheet name="60 13-14" sheetId="95" r:id="rId17"/>
    <sheet name="600 13-14" sheetId="99" r:id="rId18"/>
    <sheet name="мет. 13-14" sheetId="97" r:id="rId19"/>
    <sheet name="4-хб. 11-12" sheetId="88" r:id="rId20"/>
    <sheet name="КОМ 11-12 " sheetId="105" r:id="rId21"/>
    <sheet name="дл 11-12" sheetId="54" r:id="rId22"/>
    <sheet name="выс 11-12" sheetId="4" r:id="rId23"/>
    <sheet name="60 11-12" sheetId="62" r:id="rId24"/>
    <sheet name="мет. 11-12" sheetId="81" r:id="rId25"/>
    <sheet name="600 11-12" sheetId="73" r:id="rId26"/>
    <sheet name="наградн" sheetId="24" r:id="rId27"/>
    <sheet name="Лист25" sheetId="102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<sst xmlns="http://schemas.openxmlformats.org/spreadsheetml/2006/main" count="8078" uniqueCount="814">
  <si>
    <t>МИНИСТЕРСТВО СПОРТА РОССИЙСКОЙ ФЕДЕРАЦИИ</t>
  </si>
  <si>
    <t>ВСЕРОССИЙСКАЯ ФЕДЕРАЦИЯ ЛЕГКОЙ АТЛЕТИКИ</t>
  </si>
  <si>
    <t>МИНИСТЕРСТВО ФИЗИЧЕСКОЙ КУЛЬТУРЫ И СПОРТА ПРИМОРСКОГО КРАЯ</t>
  </si>
  <si>
    <t>ФЕДЕРАЦИЯ ЛЕГКОЙ АТЛЕТИКИ ПРИМОРСКОГО КРАЯ</t>
  </si>
  <si>
    <t>Краевые финальные соревнования по лёгкой атлетике "Шиповка юных" - этап всероссийских соревнований</t>
  </si>
  <si>
    <t>СПРАВКА О КОЛИЧЕСТВЕ УЧАСТВУЮЩИХ КОМАНД</t>
  </si>
  <si>
    <t>г. Владивосток</t>
  </si>
  <si>
    <t xml:space="preserve">Ст. "Динамо", ул. Фокина, 1 </t>
  </si>
  <si>
    <t>05-07.03.2026
№ ЕКП- 70</t>
  </si>
  <si>
    <t>№</t>
  </si>
  <si>
    <t>Команда</t>
  </si>
  <si>
    <t>МОБУ ДО ДЮСШ ЛГО г. Лесозаводск</t>
  </si>
  <si>
    <t>МБУ ДО СШ "Высота" г.Владивостока.</t>
  </si>
  <si>
    <t>МАУ ДО СШ "Приморец" НГО</t>
  </si>
  <si>
    <t>МАУ ДО СШ "Водник" НГО</t>
  </si>
  <si>
    <t>МБУДО СШ ГО ЗАТО ФОКИНО</t>
  </si>
  <si>
    <t>МБУ ДО СШ "Надежда"</t>
  </si>
  <si>
    <t>ГАУ ДО ПК «КСШОР»</t>
  </si>
  <si>
    <t>МАУ ДО СШ "Рекорд" УГО</t>
  </si>
  <si>
    <t>МБОУ СОШ№78 г Владивосток</t>
  </si>
  <si>
    <t>МБУДО Ольгинская СШ п. Ольга</t>
  </si>
  <si>
    <t>МБУ ДО СШ «Старт» г. Владивостока</t>
  </si>
  <si>
    <t>МБУ ДО СШ "Лидер" ГО Большой Камень</t>
  </si>
  <si>
    <t>МБУ ДО СШ " Юность " АГО</t>
  </si>
  <si>
    <t>МБУ ДО СШ "Динамо"</t>
  </si>
  <si>
    <t>Главный судья</t>
  </si>
  <si>
    <t>Андреев Ю. М., СС1К, г. Владивосток</t>
  </si>
  <si>
    <t>Главный секретарь</t>
  </si>
  <si>
    <t>Дроздова С. А., СС 1К, с. Вольно-Надеждинское</t>
  </si>
  <si>
    <t>Дата формирования протокола: 07.03.2026</t>
  </si>
  <si>
    <t>ИТОГИ КОМАНДНОГО ПЕРВЕНСТВА</t>
  </si>
  <si>
    <t>Девушки 2011-2012</t>
  </si>
  <si>
    <t>СЕЛЬСКИЕ КОМАНДЫ</t>
  </si>
  <si>
    <t>Место</t>
  </si>
  <si>
    <t>Очки</t>
  </si>
  <si>
    <t>1</t>
  </si>
  <si>
    <t>ГОРОДСКИЕ КОМАНДЫ</t>
  </si>
  <si>
    <t>Девушки 2013-2014</t>
  </si>
  <si>
    <t>Девушки 2015-2016</t>
  </si>
  <si>
    <t>ИТОГОВЫЙ ПРОТОКОЛ</t>
  </si>
  <si>
    <t xml:space="preserve"> г. Владивосток</t>
  </si>
  <si>
    <t xml:space="preserve"> Ст. "Динамо", ул. Фокина, 1 </t>
  </si>
  <si>
    <t>Эстафета 4*100</t>
  </si>
  <si>
    <t>Фамилия, Имя</t>
  </si>
  <si>
    <t>Дата
 рождения</t>
  </si>
  <si>
    <t>Населенный пункт</t>
  </si>
  <si>
    <t>Результат</t>
  </si>
  <si>
    <t>Выполн. разряд</t>
  </si>
  <si>
    <t xml:space="preserve">Количество участников: </t>
  </si>
  <si>
    <t>Дата 
проведения</t>
  </si>
  <si>
    <t xml:space="preserve"> </t>
  </si>
  <si>
    <t>4-борье</t>
  </si>
  <si>
    <t>Стартовый номер</t>
  </si>
  <si>
    <t>Заявл.
 разряд</t>
  </si>
  <si>
    <t>Организация</t>
  </si>
  <si>
    <t>Бег 60 м</t>
  </si>
  <si>
    <t>Длина Высота</t>
  </si>
  <si>
    <t>Метание</t>
  </si>
  <si>
    <t>Бег 500 м</t>
  </si>
  <si>
    <t>Сумма очков</t>
  </si>
  <si>
    <t>Гульбинович Софья Станиславовна</t>
  </si>
  <si>
    <t>III</t>
  </si>
  <si>
    <t>Фокино</t>
  </si>
  <si>
    <t>9.20</t>
  </si>
  <si>
    <t>78</t>
  </si>
  <si>
    <t>450</t>
  </si>
  <si>
    <t>68</t>
  </si>
  <si>
    <t>21.4</t>
  </si>
  <si>
    <t>30</t>
  </si>
  <si>
    <t>1:33.88</t>
  </si>
  <si>
    <t>77</t>
  </si>
  <si>
    <t>к</t>
  </si>
  <si>
    <t>Лантрат Алиса Михайловна</t>
  </si>
  <si>
    <t>I юн.</t>
  </si>
  <si>
    <t>Большой Камень</t>
  </si>
  <si>
    <t>9.24</t>
  </si>
  <si>
    <t>422</t>
  </si>
  <si>
    <t>57</t>
  </si>
  <si>
    <t>27</t>
  </si>
  <si>
    <t>42</t>
  </si>
  <si>
    <t>1:39.69</t>
  </si>
  <si>
    <t>63</t>
  </si>
  <si>
    <t>Вавилова Ольга Александровна</t>
  </si>
  <si>
    <t>Находка</t>
  </si>
  <si>
    <t>9.55</t>
  </si>
  <si>
    <t>67</t>
  </si>
  <si>
    <t>372</t>
  </si>
  <si>
    <t>39</t>
  </si>
  <si>
    <t>27.5</t>
  </si>
  <si>
    <t>43</t>
  </si>
  <si>
    <t>1:38.44</t>
  </si>
  <si>
    <t>66</t>
  </si>
  <si>
    <t>л</t>
  </si>
  <si>
    <t>Киселева Анна Михайловна</t>
  </si>
  <si>
    <t>Владивосток</t>
  </si>
  <si>
    <t>9.66</t>
  </si>
  <si>
    <t>64</t>
  </si>
  <si>
    <t>363</t>
  </si>
  <si>
    <t>36</t>
  </si>
  <si>
    <t>17.4</t>
  </si>
  <si>
    <t>22</t>
  </si>
  <si>
    <t>1:35.38</t>
  </si>
  <si>
    <t>74</t>
  </si>
  <si>
    <t>Бурдинская Вероника Витальевна</t>
  </si>
  <si>
    <t>МБУ ДО СШ «Старт» г. Владивостока-1</t>
  </si>
  <si>
    <t>9.61</t>
  </si>
  <si>
    <t>65</t>
  </si>
  <si>
    <t>386</t>
  </si>
  <si>
    <t>11</t>
  </si>
  <si>
    <t>10</t>
  </si>
  <si>
    <t>1:46.99</t>
  </si>
  <si>
    <t>48</t>
  </si>
  <si>
    <t>Миронова Полина Сергеевна</t>
  </si>
  <si>
    <t>III юн.</t>
  </si>
  <si>
    <t>10.00</t>
  </si>
  <si>
    <t>54</t>
  </si>
  <si>
    <t>357</t>
  </si>
  <si>
    <t>34</t>
  </si>
  <si>
    <t>12.9</t>
  </si>
  <si>
    <t>13</t>
  </si>
  <si>
    <t>1:43.64</t>
  </si>
  <si>
    <t>Карловская Светлана Алексеевна</t>
  </si>
  <si>
    <t>9.82</t>
  </si>
  <si>
    <t>59</t>
  </si>
  <si>
    <t>378</t>
  </si>
  <si>
    <t>41</t>
  </si>
  <si>
    <t>11.3</t>
  </si>
  <si>
    <t>1:49.86</t>
  </si>
  <si>
    <t>Петросян Милана Арсеновна</t>
  </si>
  <si>
    <t>10.14</t>
  </si>
  <si>
    <t>50</t>
  </si>
  <si>
    <t>330</t>
  </si>
  <si>
    <t>25</t>
  </si>
  <si>
    <t>19.5</t>
  </si>
  <si>
    <t>1:46.28</t>
  </si>
  <si>
    <t>49</t>
  </si>
  <si>
    <t>Соловьева Александра Евгеньевна</t>
  </si>
  <si>
    <t>10.13</t>
  </si>
  <si>
    <t>374</t>
  </si>
  <si>
    <t>22.1</t>
  </si>
  <si>
    <t>1:56.66</t>
  </si>
  <si>
    <t>32</t>
  </si>
  <si>
    <t>Власова Василиса Сергеевна</t>
  </si>
  <si>
    <t>10.55</t>
  </si>
  <si>
    <t>38</t>
  </si>
  <si>
    <t>328</t>
  </si>
  <si>
    <t>24</t>
  </si>
  <si>
    <t>17</t>
  </si>
  <si>
    <t>1:41.22</t>
  </si>
  <si>
    <t>Бондарь Мария Александровна</t>
  </si>
  <si>
    <t>9.95</t>
  </si>
  <si>
    <t>55</t>
  </si>
  <si>
    <t>367</t>
  </si>
  <si>
    <t>37</t>
  </si>
  <si>
    <t>14</t>
  </si>
  <si>
    <t>1:53.54</t>
  </si>
  <si>
    <t>Шемелина Арина Викторовна</t>
  </si>
  <si>
    <t>II юн.</t>
  </si>
  <si>
    <t>Лесозаводск</t>
  </si>
  <si>
    <t>10.20</t>
  </si>
  <si>
    <t>347</t>
  </si>
  <si>
    <t>1:46.62</t>
  </si>
  <si>
    <t>Агальцева Алиса Игоревна</t>
  </si>
  <si>
    <t>10.65</t>
  </si>
  <si>
    <t>327</t>
  </si>
  <si>
    <t>14.9</t>
  </si>
  <si>
    <t>1:43.07</t>
  </si>
  <si>
    <t>Артеменко Дарья Ивановна</t>
  </si>
  <si>
    <t>10.69</t>
  </si>
  <si>
    <t>16</t>
  </si>
  <si>
    <t>1:48.94</t>
  </si>
  <si>
    <t>45</t>
  </si>
  <si>
    <t>Паляничка Злата Сергеевна</t>
  </si>
  <si>
    <t>10.91</t>
  </si>
  <si>
    <t>31</t>
  </si>
  <si>
    <t>302</t>
  </si>
  <si>
    <t>15</t>
  </si>
  <si>
    <t>14.10</t>
  </si>
  <si>
    <t>1:53.36</t>
  </si>
  <si>
    <t>Родионова Елизавета Александровна</t>
  </si>
  <si>
    <t>Ольга пгт</t>
  </si>
  <si>
    <t>10.39</t>
  </si>
  <si>
    <t>336</t>
  </si>
  <si>
    <t>12</t>
  </si>
  <si>
    <t>2:09.35</t>
  </si>
  <si>
    <t>к/с</t>
  </si>
  <si>
    <t>Рязанова Елизавета Романовна</t>
  </si>
  <si>
    <t>11.14</t>
  </si>
  <si>
    <t>105</t>
  </si>
  <si>
    <t>28</t>
  </si>
  <si>
    <t>9.7</t>
  </si>
  <si>
    <t>7</t>
  </si>
  <si>
    <t>1:54.41</t>
  </si>
  <si>
    <t>35</t>
  </si>
  <si>
    <t>Панченко Вероника Андреевна</t>
  </si>
  <si>
    <t>10.42</t>
  </si>
  <si>
    <t>20.40</t>
  </si>
  <si>
    <t>2:35.69</t>
  </si>
  <si>
    <t>0</t>
  </si>
  <si>
    <t>Швецова Ангелина Сергеевна</t>
  </si>
  <si>
    <t>11.09</t>
  </si>
  <si>
    <t>284</t>
  </si>
  <si>
    <t>9</t>
  </si>
  <si>
    <t>19.8</t>
  </si>
  <si>
    <t>1:57.41</t>
  </si>
  <si>
    <t>Полковникова Алиса Андреевна</t>
  </si>
  <si>
    <t>11.01</t>
  </si>
  <si>
    <t>29</t>
  </si>
  <si>
    <t>301</t>
  </si>
  <si>
    <t>13.5</t>
  </si>
  <si>
    <t>1:57.28</t>
  </si>
  <si>
    <t>Климчук Мария Михайловна</t>
  </si>
  <si>
    <t>10.62</t>
  </si>
  <si>
    <t>321</t>
  </si>
  <si>
    <t>10.3</t>
  </si>
  <si>
    <t>8</t>
  </si>
  <si>
    <t>2:03.22</t>
  </si>
  <si>
    <t>Майсеенко Анастасия Антоновна</t>
  </si>
  <si>
    <t>10.40</t>
  </si>
  <si>
    <t>NM</t>
  </si>
  <si>
    <t>4</t>
  </si>
  <si>
    <t>1:49.60</t>
  </si>
  <si>
    <t>44</t>
  </si>
  <si>
    <t>Полянская Екатерина Вадимовна</t>
  </si>
  <si>
    <t>11.34</t>
  </si>
  <si>
    <t>23</t>
  </si>
  <si>
    <t>325</t>
  </si>
  <si>
    <t>12.40</t>
  </si>
  <si>
    <t>1:56.65</t>
  </si>
  <si>
    <t>Яковлева Варвара Фёдоровна</t>
  </si>
  <si>
    <t>Тимофеевка п.</t>
  </si>
  <si>
    <t>10.83</t>
  </si>
  <si>
    <t>33</t>
  </si>
  <si>
    <t>256</t>
  </si>
  <si>
    <t>12.2</t>
  </si>
  <si>
    <t>1:52.88</t>
  </si>
  <si>
    <t>Лукашина Арина Александровна</t>
  </si>
  <si>
    <t>Уссурийск</t>
  </si>
  <si>
    <t>11.02</t>
  </si>
  <si>
    <t>275</t>
  </si>
  <si>
    <t>6</t>
  </si>
  <si>
    <t>1:51.66</t>
  </si>
  <si>
    <t>40</t>
  </si>
  <si>
    <t>Борохова София Борисовна</t>
  </si>
  <si>
    <t>11.18</t>
  </si>
  <si>
    <t>26</t>
  </si>
  <si>
    <t>323</t>
  </si>
  <si>
    <t>8.5</t>
  </si>
  <si>
    <t>5</t>
  </si>
  <si>
    <t>2:06.53</t>
  </si>
  <si>
    <t>20</t>
  </si>
  <si>
    <t>Олейникова Екатерина Антоновна</t>
  </si>
  <si>
    <t>11.43</t>
  </si>
  <si>
    <t>21</t>
  </si>
  <si>
    <t>270</t>
  </si>
  <si>
    <t>15.5</t>
  </si>
  <si>
    <t>19</t>
  </si>
  <si>
    <t>2:11.76</t>
  </si>
  <si>
    <t>Маломан София Евгеньевна</t>
  </si>
  <si>
    <t>МБУ ДО СШ «Старт» г. Владивостока-2</t>
  </si>
  <si>
    <t>11.57</t>
  </si>
  <si>
    <t>18</t>
  </si>
  <si>
    <t>286</t>
  </si>
  <si>
    <t>2:06.22</t>
  </si>
  <si>
    <t>Жук Ева Александровна</t>
  </si>
  <si>
    <t>11.35</t>
  </si>
  <si>
    <t>90</t>
  </si>
  <si>
    <t>8.50</t>
  </si>
  <si>
    <t>2:08.79</t>
  </si>
  <si>
    <t>Бурмакинская Евдокия Дмитриевна</t>
  </si>
  <si>
    <t>11.83</t>
  </si>
  <si>
    <t>2:13.32</t>
  </si>
  <si>
    <t>Перелыгина Юлия Алексеевна</t>
  </si>
  <si>
    <t>11.98</t>
  </si>
  <si>
    <t>218</t>
  </si>
  <si>
    <t>2:07.63</t>
  </si>
  <si>
    <t>Жердецкая Екатерина Сергеевна</t>
  </si>
  <si>
    <t>11.41</t>
  </si>
  <si>
    <t>DNS</t>
  </si>
  <si>
    <t>Количество участников:</t>
  </si>
  <si>
    <t xml:space="preserve">ФЕДЕРАЦИЯ ЛЕГКОЙ АТЛЕТИКИ ПРИМОРСКОГО КРАЯ </t>
  </si>
  <si>
    <t>Название
этапа</t>
  </si>
  <si>
    <t>финальные 
соревнования</t>
  </si>
  <si>
    <t>прыжок в длину</t>
  </si>
  <si>
    <t>2</t>
  </si>
  <si>
    <t>3</t>
  </si>
  <si>
    <t xml:space="preserve">Результат </t>
  </si>
  <si>
    <t>449</t>
  </si>
  <si>
    <t>442</t>
  </si>
  <si>
    <t>х</t>
  </si>
  <si>
    <t>395</t>
  </si>
  <si>
    <t>I юн</t>
  </si>
  <si>
    <t>352</t>
  </si>
  <si>
    <t>II юн</t>
  </si>
  <si>
    <t>368</t>
  </si>
  <si>
    <t>320</t>
  </si>
  <si>
    <t>337</t>
  </si>
  <si>
    <t>345</t>
  </si>
  <si>
    <t>356</t>
  </si>
  <si>
    <t>359</t>
  </si>
  <si>
    <t>348</t>
  </si>
  <si>
    <t>360</t>
  </si>
  <si>
    <t>III юн</t>
  </si>
  <si>
    <t>324</t>
  </si>
  <si>
    <t>310</t>
  </si>
  <si>
    <t>305</t>
  </si>
  <si>
    <t>311</t>
  </si>
  <si>
    <t>304</t>
  </si>
  <si>
    <t>317</t>
  </si>
  <si>
    <t>295</t>
  </si>
  <si>
    <t>312</t>
  </si>
  <si>
    <t>272</t>
  </si>
  <si>
    <t>271</t>
  </si>
  <si>
    <t>283</t>
  </si>
  <si>
    <t>285</t>
  </si>
  <si>
    <t>282</t>
  </si>
  <si>
    <t>266</t>
  </si>
  <si>
    <t>255</t>
  </si>
  <si>
    <t>267</t>
  </si>
  <si>
    <t>финальные соревнования</t>
  </si>
  <si>
    <t>прыжок в высоту</t>
  </si>
  <si>
    <t>А</t>
  </si>
  <si>
    <t>В</t>
  </si>
  <si>
    <t>85</t>
  </si>
  <si>
    <t>95</t>
  </si>
  <si>
    <t>100</t>
  </si>
  <si>
    <t>110</t>
  </si>
  <si>
    <t>О</t>
  </si>
  <si>
    <t>ХО</t>
  </si>
  <si>
    <t>ХХХ</t>
  </si>
  <si>
    <t>-</t>
  </si>
  <si>
    <t xml:space="preserve">        ИТОГОВЫЙ ПРОТОКОЛ</t>
  </si>
  <si>
    <t>финал</t>
  </si>
  <si>
    <t>бег 60 м (автохронометраж)</t>
  </si>
  <si>
    <t>Ветер</t>
  </si>
  <si>
    <t>Iюн</t>
  </si>
  <si>
    <t>IIюн</t>
  </si>
  <si>
    <t>IIIюн</t>
  </si>
  <si>
    <t>бег 500 м (автохронометраж)</t>
  </si>
  <si>
    <t>Результат забег</t>
  </si>
  <si>
    <t>метание снаряда</t>
  </si>
  <si>
    <t>Количество участников: 47</t>
  </si>
  <si>
    <t>Бег 600 м</t>
  </si>
  <si>
    <t>Зайцева Мария Сергеевна</t>
  </si>
  <si>
    <t>I</t>
  </si>
  <si>
    <t>8.86</t>
  </si>
  <si>
    <t>91</t>
  </si>
  <si>
    <t>460</t>
  </si>
  <si>
    <t>71</t>
  </si>
  <si>
    <t>1:43.94</t>
  </si>
  <si>
    <t>118</t>
  </si>
  <si>
    <t>Попова Виктория Геннадьевна</t>
  </si>
  <si>
    <t>II</t>
  </si>
  <si>
    <t>ГАУ ДО ПК «КСШОР»-1</t>
  </si>
  <si>
    <t>8.68</t>
  </si>
  <si>
    <t>98</t>
  </si>
  <si>
    <t>432</t>
  </si>
  <si>
    <t>61</t>
  </si>
  <si>
    <t>23.90</t>
  </si>
  <si>
    <t>1:54.88</t>
  </si>
  <si>
    <t>89</t>
  </si>
  <si>
    <t>Пуничева Елизавета Евгеньевна</t>
  </si>
  <si>
    <t>9.18</t>
  </si>
  <si>
    <t>420</t>
  </si>
  <si>
    <t>56</t>
  </si>
  <si>
    <t>27.1</t>
  </si>
  <si>
    <t>1:51.33</t>
  </si>
  <si>
    <t>97</t>
  </si>
  <si>
    <t>Салогуб  Дарья Сергеевна</t>
  </si>
  <si>
    <t>8.77</t>
  </si>
  <si>
    <t>94</t>
  </si>
  <si>
    <t>414</t>
  </si>
  <si>
    <t>24.9</t>
  </si>
  <si>
    <t>1:55.51</t>
  </si>
  <si>
    <t>87</t>
  </si>
  <si>
    <t>Липатова Вероника Владимировна</t>
  </si>
  <si>
    <t>МБУ ДО СШ "Надежда"-1</t>
  </si>
  <si>
    <t>9.09</t>
  </si>
  <si>
    <t>81</t>
  </si>
  <si>
    <t>130</t>
  </si>
  <si>
    <t>2:09.16</t>
  </si>
  <si>
    <t>Коратун Полина Сергеевна</t>
  </si>
  <si>
    <t>9.83</t>
  </si>
  <si>
    <t>24.8</t>
  </si>
  <si>
    <t>2:14.16</t>
  </si>
  <si>
    <t>58</t>
  </si>
  <si>
    <t>Семениченко  Виктория Александровна</t>
  </si>
  <si>
    <t>ГАУ ДО ПК «КСШОР»-2</t>
  </si>
  <si>
    <t>9.74</t>
  </si>
  <si>
    <t>62</t>
  </si>
  <si>
    <t>417</t>
  </si>
  <si>
    <t>27.2</t>
  </si>
  <si>
    <t>1:57.38</t>
  </si>
  <si>
    <t>83</t>
  </si>
  <si>
    <t>Иванова Екатерина Петровна</t>
  </si>
  <si>
    <t>8.78</t>
  </si>
  <si>
    <t>2:03.17</t>
  </si>
  <si>
    <t>Демченко Любовь Евгеньевна</t>
  </si>
  <si>
    <t>Тавричанка п</t>
  </si>
  <si>
    <t>9.39</t>
  </si>
  <si>
    <t>72</t>
  </si>
  <si>
    <t>408</t>
  </si>
  <si>
    <t>52</t>
  </si>
  <si>
    <t>2:10.27</t>
  </si>
  <si>
    <t>Василичина София Ивановна</t>
  </si>
  <si>
    <t>9.21</t>
  </si>
  <si>
    <t>430</t>
  </si>
  <si>
    <t>60</t>
  </si>
  <si>
    <t>2:12.06</t>
  </si>
  <si>
    <t>Дорошук Алиса Кирилловна</t>
  </si>
  <si>
    <t>9.46</t>
  </si>
  <si>
    <t>70</t>
  </si>
  <si>
    <t>428</t>
  </si>
  <si>
    <t>2:03.27</t>
  </si>
  <si>
    <t>73</t>
  </si>
  <si>
    <t>Вековцева Алиса Александровна</t>
  </si>
  <si>
    <t>9.40</t>
  </si>
  <si>
    <t>14.70</t>
  </si>
  <si>
    <t>2:02.07</t>
  </si>
  <si>
    <t>75</t>
  </si>
  <si>
    <t>Долгунова Стефания Павловна</t>
  </si>
  <si>
    <t>9.78</t>
  </si>
  <si>
    <t>418</t>
  </si>
  <si>
    <t>2:06.38</t>
  </si>
  <si>
    <t>69</t>
  </si>
  <si>
    <t>Иванникова Юлия Александровна</t>
  </si>
  <si>
    <t>9.34</t>
  </si>
  <si>
    <t>416</t>
  </si>
  <si>
    <t>Х</t>
  </si>
  <si>
    <t>1:59.26</t>
  </si>
  <si>
    <t>79</t>
  </si>
  <si>
    <t>Мигунова Алина Александровна</t>
  </si>
  <si>
    <t>Вольно-Надеждинское с</t>
  </si>
  <si>
    <t>8.96</t>
  </si>
  <si>
    <t>2:23.22</t>
  </si>
  <si>
    <t>Фатьянова Софья Александровна</t>
  </si>
  <si>
    <t>9.52</t>
  </si>
  <si>
    <t>387</t>
  </si>
  <si>
    <t>14.5</t>
  </si>
  <si>
    <t>2:01.80</t>
  </si>
  <si>
    <t>76</t>
  </si>
  <si>
    <t>Пе Арина Станиславовна.</t>
  </si>
  <si>
    <t>401</t>
  </si>
  <si>
    <t>14.80</t>
  </si>
  <si>
    <t>2:10.20</t>
  </si>
  <si>
    <t>Иванова Маргарита Владимировна</t>
  </si>
  <si>
    <t>9.64</t>
  </si>
  <si>
    <t>383</t>
  </si>
  <si>
    <t>2:03.84</t>
  </si>
  <si>
    <t>Крайнова Анна Сергеевна</t>
  </si>
  <si>
    <t>9.90</t>
  </si>
  <si>
    <t>377</t>
  </si>
  <si>
    <t>16.5</t>
  </si>
  <si>
    <t>1:59.38</t>
  </si>
  <si>
    <t>Пономарева Татьяна Дмитриевна</t>
  </si>
  <si>
    <t>15.3</t>
  </si>
  <si>
    <t>2:07.68</t>
  </si>
  <si>
    <t>Петрик Дарина Евгеньевна</t>
  </si>
  <si>
    <t>9.33</t>
  </si>
  <si>
    <t>354</t>
  </si>
  <si>
    <t>2:04.93</t>
  </si>
  <si>
    <t>Тарасенко Николь Вадимовна</t>
  </si>
  <si>
    <t>9.12</t>
  </si>
  <si>
    <t>80</t>
  </si>
  <si>
    <t>353</t>
  </si>
  <si>
    <t>2:19.34</t>
  </si>
  <si>
    <t>Плеханова Арина Алексеевна</t>
  </si>
  <si>
    <t>МБУ ДО СШ "Надежда"-2</t>
  </si>
  <si>
    <t>9.63</t>
  </si>
  <si>
    <t>379</t>
  </si>
  <si>
    <t>25.9</t>
  </si>
  <si>
    <t>2:22.82</t>
  </si>
  <si>
    <t>Никитина Алиса Денисовна</t>
  </si>
  <si>
    <t>17.9</t>
  </si>
  <si>
    <t>1:59.08</t>
  </si>
  <si>
    <t>Жаркая Злата Руслановна</t>
  </si>
  <si>
    <t>10.02</t>
  </si>
  <si>
    <t>53</t>
  </si>
  <si>
    <t>385</t>
  </si>
  <si>
    <t>22.8</t>
  </si>
  <si>
    <t>2:12.54</t>
  </si>
  <si>
    <t>Диева Арина Александровна</t>
  </si>
  <si>
    <t>407</t>
  </si>
  <si>
    <t>2:19.83</t>
  </si>
  <si>
    <t>Ли Дарья Денисовна</t>
  </si>
  <si>
    <t>9.57</t>
  </si>
  <si>
    <t>335</t>
  </si>
  <si>
    <t>1:57.23</t>
  </si>
  <si>
    <t>Маркина Милена Владиславовна</t>
  </si>
  <si>
    <t>9.72</t>
  </si>
  <si>
    <t>370</t>
  </si>
  <si>
    <t>2:05.53</t>
  </si>
  <si>
    <t>Шрейбер Анна Александровна</t>
  </si>
  <si>
    <t>350</t>
  </si>
  <si>
    <t>2:11.63</t>
  </si>
  <si>
    <t>Бровко София Романовна</t>
  </si>
  <si>
    <t>10.06</t>
  </si>
  <si>
    <t>2:07.44</t>
  </si>
  <si>
    <t>Свиридова Дарья Дмитриевна</t>
  </si>
  <si>
    <t>9.81</t>
  </si>
  <si>
    <t>351</t>
  </si>
  <si>
    <t>2:09.54</t>
  </si>
  <si>
    <t>Феоктистова Милана Станиславовна</t>
  </si>
  <si>
    <t>2:20.19</t>
  </si>
  <si>
    <t>Ражабова Муниса Махмудовна</t>
  </si>
  <si>
    <t>13.4</t>
  </si>
  <si>
    <t>2:22.64</t>
  </si>
  <si>
    <t>Развозжаева Варвара Сергеевна</t>
  </si>
  <si>
    <t>10.04</t>
  </si>
  <si>
    <t>2:04.71</t>
  </si>
  <si>
    <t>Авдеева Маргарита Андреевна</t>
  </si>
  <si>
    <t>9.65</t>
  </si>
  <si>
    <t>2:04.07</t>
  </si>
  <si>
    <t>Селифонтова Валерия Андреевна</t>
  </si>
  <si>
    <t>9.99</t>
  </si>
  <si>
    <t>333</t>
  </si>
  <si>
    <t>20.8</t>
  </si>
  <si>
    <t>2:14.87</t>
  </si>
  <si>
    <t>Ляпун Алиса Ивановна</t>
  </si>
  <si>
    <t>9.98</t>
  </si>
  <si>
    <t>344</t>
  </si>
  <si>
    <t>20.1</t>
  </si>
  <si>
    <t>2:17.03</t>
  </si>
  <si>
    <t>Морозова Анна Алексеевна</t>
  </si>
  <si>
    <t>Новый пос</t>
  </si>
  <si>
    <t>15.4</t>
  </si>
  <si>
    <t>2:04.43</t>
  </si>
  <si>
    <t>Марченко Яна Ивановна</t>
  </si>
  <si>
    <t>9.86</t>
  </si>
  <si>
    <t>2:16.80</t>
  </si>
  <si>
    <t>Галанкина Ева Александровна</t>
  </si>
  <si>
    <t>10.21</t>
  </si>
  <si>
    <t>47</t>
  </si>
  <si>
    <t>115</t>
  </si>
  <si>
    <t>2:19.28</t>
  </si>
  <si>
    <t>51</t>
  </si>
  <si>
    <t>Носкова София Денисовна</t>
  </si>
  <si>
    <t>10.07</t>
  </si>
  <si>
    <t>2:16.15</t>
  </si>
  <si>
    <t>Швецова Милана Сергеевна</t>
  </si>
  <si>
    <t>2:15.05</t>
  </si>
  <si>
    <t>Сорокина Анастасия Андреевна</t>
  </si>
  <si>
    <t>10.36</t>
  </si>
  <si>
    <t>2:50.95</t>
  </si>
  <si>
    <t>Захарова Ксения Андреевна</t>
  </si>
  <si>
    <t>10.09</t>
  </si>
  <si>
    <t>334</t>
  </si>
  <si>
    <t>2:23.26</t>
  </si>
  <si>
    <t>Стовбун Алиса Евгеньевна</t>
  </si>
  <si>
    <t>326</t>
  </si>
  <si>
    <t>7.5</t>
  </si>
  <si>
    <t>2:23.33</t>
  </si>
  <si>
    <t>Пилипенко Лилия Андреевна</t>
  </si>
  <si>
    <t>10.29</t>
  </si>
  <si>
    <t>2:36.47</t>
  </si>
  <si>
    <t>Леонтьева Злата Евгеньевна</t>
  </si>
  <si>
    <t>10.34</t>
  </si>
  <si>
    <t>2:31.11</t>
  </si>
  <si>
    <t>Самохина Мария Михайловна</t>
  </si>
  <si>
    <t>10.2</t>
  </si>
  <si>
    <t>2:29.22</t>
  </si>
  <si>
    <t>Евстигнеева Анастасия Станиславовна</t>
  </si>
  <si>
    <t>3:11.94</t>
  </si>
  <si>
    <t>Ташкинова Анна Евгеньевна</t>
  </si>
  <si>
    <t>11.65</t>
  </si>
  <si>
    <t>294</t>
  </si>
  <si>
    <t>2:40.74</t>
  </si>
  <si>
    <t>Абрамова Лиза Евгеньевна</t>
  </si>
  <si>
    <t>11.40</t>
  </si>
  <si>
    <t>248</t>
  </si>
  <si>
    <t>2:33.18</t>
  </si>
  <si>
    <t>Баталова Екатерина Евгеньевна</t>
  </si>
  <si>
    <t>13.45</t>
  </si>
  <si>
    <t>9.4</t>
  </si>
  <si>
    <t>3:05.38</t>
  </si>
  <si>
    <t>Чугай Дарина Андреевна</t>
  </si>
  <si>
    <t>9.26</t>
  </si>
  <si>
    <t>Шапкина Варвара Петровна</t>
  </si>
  <si>
    <t>10.98</t>
  </si>
  <si>
    <t>Крутик Кира Романовна</t>
  </si>
  <si>
    <t>Москвичева Вера Павловна</t>
  </si>
  <si>
    <t>10.18</t>
  </si>
  <si>
    <t>Метелева Милана Антоновна</t>
  </si>
  <si>
    <t>Семенова Екатерина Дмитриевна</t>
  </si>
  <si>
    <t>10.11</t>
  </si>
  <si>
    <t>329</t>
  </si>
  <si>
    <t>690</t>
  </si>
  <si>
    <t>455</t>
  </si>
  <si>
    <t>415</t>
  </si>
  <si>
    <t>410</t>
  </si>
  <si>
    <t>427</t>
  </si>
  <si>
    <t>409</t>
  </si>
  <si>
    <t>400</t>
  </si>
  <si>
    <t>376</t>
  </si>
  <si>
    <t>412</t>
  </si>
  <si>
    <t>398</t>
  </si>
  <si>
    <t>396</t>
  </si>
  <si>
    <t>371</t>
  </si>
  <si>
    <t>382</t>
  </si>
  <si>
    <t>366</t>
  </si>
  <si>
    <t>375</t>
  </si>
  <si>
    <t>340</t>
  </si>
  <si>
    <t>346</t>
  </si>
  <si>
    <t>341</t>
  </si>
  <si>
    <t>355</t>
  </si>
  <si>
    <t>316</t>
  </si>
  <si>
    <t>342</t>
  </si>
  <si>
    <t>314</t>
  </si>
  <si>
    <t>322</t>
  </si>
  <si>
    <t>319</t>
  </si>
  <si>
    <t>306</t>
  </si>
  <si>
    <t>308</t>
  </si>
  <si>
    <t>315</t>
  </si>
  <si>
    <t>290</t>
  </si>
  <si>
    <t>297</t>
  </si>
  <si>
    <t>298</t>
  </si>
  <si>
    <t>261</t>
  </si>
  <si>
    <t>120</t>
  </si>
  <si>
    <t>125</t>
  </si>
  <si>
    <t>135</t>
  </si>
  <si>
    <t>140</t>
  </si>
  <si>
    <t>145</t>
  </si>
  <si>
    <t>150</t>
  </si>
  <si>
    <t>ХХО</t>
  </si>
  <si>
    <t>Юноши 201-2014</t>
  </si>
  <si>
    <t>бег 600 м (автохронометраж)</t>
  </si>
  <si>
    <t>Бурмистрова Анна Михайловна</t>
  </si>
  <si>
    <t>8.36</t>
  </si>
  <si>
    <t>114</t>
  </si>
  <si>
    <t>502</t>
  </si>
  <si>
    <t>30.4</t>
  </si>
  <si>
    <t>1:40.50</t>
  </si>
  <si>
    <t>Артеменко Анна Ивановна</t>
  </si>
  <si>
    <t>МБУ ДО СШ "Высота" г.Владивостока.-2</t>
  </si>
  <si>
    <t>8.67</t>
  </si>
  <si>
    <t>155</t>
  </si>
  <si>
    <t>106</t>
  </si>
  <si>
    <t>1:55.59</t>
  </si>
  <si>
    <t>Кукушкина Ульяна Денисовна</t>
  </si>
  <si>
    <t>8.49</t>
  </si>
  <si>
    <t>107</t>
  </si>
  <si>
    <t>454</t>
  </si>
  <si>
    <t>21.5</t>
  </si>
  <si>
    <t>1:44.05</t>
  </si>
  <si>
    <t>Левша Анастасия Андреевна</t>
  </si>
  <si>
    <t>Серафимовка c</t>
  </si>
  <si>
    <t>8.41</t>
  </si>
  <si>
    <t>111</t>
  </si>
  <si>
    <t>487</t>
  </si>
  <si>
    <t>1:56.60</t>
  </si>
  <si>
    <t>84</t>
  </si>
  <si>
    <t>Доброштанова Виктория Максимовна</t>
  </si>
  <si>
    <t>8.82</t>
  </si>
  <si>
    <t>92</t>
  </si>
  <si>
    <t>453</t>
  </si>
  <si>
    <t>25.5</t>
  </si>
  <si>
    <t>1:46.23</t>
  </si>
  <si>
    <t>Мун Елизавета Дмитриевна</t>
  </si>
  <si>
    <t>8.52</t>
  </si>
  <si>
    <t>419</t>
  </si>
  <si>
    <t>25.8</t>
  </si>
  <si>
    <t>1:47.64</t>
  </si>
  <si>
    <t>Гречанникова Каролина  Сергеевна</t>
  </si>
  <si>
    <t>8.87</t>
  </si>
  <si>
    <t>451</t>
  </si>
  <si>
    <t>28.2</t>
  </si>
  <si>
    <t>103</t>
  </si>
  <si>
    <t>Охотина Виктория Александровна</t>
  </si>
  <si>
    <t>8.51</t>
  </si>
  <si>
    <t>46</t>
  </si>
  <si>
    <t>1:59.50</t>
  </si>
  <si>
    <t>Ильясова Елизавета Андреевна</t>
  </si>
  <si>
    <t>Арсеньев</t>
  </si>
  <si>
    <t>447</t>
  </si>
  <si>
    <t>23.5</t>
  </si>
  <si>
    <t>1:57.61</t>
  </si>
  <si>
    <t>82</t>
  </si>
  <si>
    <t>Абдулаева Ксения Анатольевна</t>
  </si>
  <si>
    <t>8.53</t>
  </si>
  <si>
    <t>1:43.46</t>
  </si>
  <si>
    <t>Смирнова Дарья Александровна</t>
  </si>
  <si>
    <t>8.70</t>
  </si>
  <si>
    <t>475</t>
  </si>
  <si>
    <t>2:03.63</t>
  </si>
  <si>
    <t>Бочкарева Ольга Николаевна</t>
  </si>
  <si>
    <t>9.17</t>
  </si>
  <si>
    <t>402</t>
  </si>
  <si>
    <t>27.8</t>
  </si>
  <si>
    <t>1:51.15</t>
  </si>
  <si>
    <t>Мороз Софья Сергеевна</t>
  </si>
  <si>
    <t>9.05</t>
  </si>
  <si>
    <t>434</t>
  </si>
  <si>
    <t>1:55.61</t>
  </si>
  <si>
    <t>Медведева Альбина Константиновна</t>
  </si>
  <si>
    <t>444</t>
  </si>
  <si>
    <t>1:54.14</t>
  </si>
  <si>
    <t>Шаповалова Ульяна Юрьевна</t>
  </si>
  <si>
    <t>8.89</t>
  </si>
  <si>
    <t>1:52.30</t>
  </si>
  <si>
    <t>Масюк Анастасия Денисовна</t>
  </si>
  <si>
    <t>8.66</t>
  </si>
  <si>
    <t>99</t>
  </si>
  <si>
    <t>1:53.48</t>
  </si>
  <si>
    <t>Каракулина Ирина Андреевна</t>
  </si>
  <si>
    <t>2:03.73</t>
  </si>
  <si>
    <t>Убираева Кира Александровна</t>
  </si>
  <si>
    <t>2:00.77</t>
  </si>
  <si>
    <t>Герман Алиса Вадимовна</t>
  </si>
  <si>
    <t>9.38</t>
  </si>
  <si>
    <t>19.7</t>
  </si>
  <si>
    <t>2:06.06</t>
  </si>
  <si>
    <t>Старовойтова Анна Сергеевна</t>
  </si>
  <si>
    <t>8.92</t>
  </si>
  <si>
    <t>88</t>
  </si>
  <si>
    <t>389</t>
  </si>
  <si>
    <t>2:15.02</t>
  </si>
  <si>
    <t>Маршанкина Ксения Данилова</t>
  </si>
  <si>
    <t>9.42</t>
  </si>
  <si>
    <t>1:54.81</t>
  </si>
  <si>
    <t>Смирнова Анастасия Евгеньевна</t>
  </si>
  <si>
    <t>2:09.99</t>
  </si>
  <si>
    <t>Майсеенко Татьяна Антоновна</t>
  </si>
  <si>
    <t>9.67</t>
  </si>
  <si>
    <t>361</t>
  </si>
  <si>
    <t>1:59.13</t>
  </si>
  <si>
    <t>Кирсанова Вероника Игоревна</t>
  </si>
  <si>
    <t>9.54</t>
  </si>
  <si>
    <t>390</t>
  </si>
  <si>
    <t>2:08.72</t>
  </si>
  <si>
    <t>Дубелева Ева Станиславовна</t>
  </si>
  <si>
    <t>9.89</t>
  </si>
  <si>
    <t>1:56.54</t>
  </si>
  <si>
    <t>Антропова Кира Александровна</t>
  </si>
  <si>
    <t>9.36</t>
  </si>
  <si>
    <t>17.5</t>
  </si>
  <si>
    <t>2:18.99</t>
  </si>
  <si>
    <t>Глазунова Ева Артемовна</t>
  </si>
  <si>
    <t>2:12.72</t>
  </si>
  <si>
    <t>Смирнова Полина Евгеньевна</t>
  </si>
  <si>
    <t>МБУ ДО СШ "Высота" г.Владивостока.-1</t>
  </si>
  <si>
    <t>9.50</t>
  </si>
  <si>
    <t>2:02.93</t>
  </si>
  <si>
    <t>Дорожинская Алиса Владимировна</t>
  </si>
  <si>
    <t>МБУ ДО СШ «Старт» г. Владивостока-3</t>
  </si>
  <si>
    <t>2:14.36</t>
  </si>
  <si>
    <t>Подгайко София Константиновна</t>
  </si>
  <si>
    <t>9.68</t>
  </si>
  <si>
    <t>2:10.75</t>
  </si>
  <si>
    <t>Буренко Елизавета Константиновна</t>
  </si>
  <si>
    <t>17.1</t>
  </si>
  <si>
    <t>2:00.23</t>
  </si>
  <si>
    <t>к/c</t>
  </si>
  <si>
    <t>Белоконева Алена Александровна</t>
  </si>
  <si>
    <t>2:08.38</t>
  </si>
  <si>
    <t>Ерёмина София Андреевна</t>
  </si>
  <si>
    <t>2:09.85</t>
  </si>
  <si>
    <t>Гребенщикова Софья Алексеевна</t>
  </si>
  <si>
    <t>Челышкова Варвара Захаровна</t>
  </si>
  <si>
    <t>Патрина Татьяна Денисовна</t>
  </si>
  <si>
    <t>9.79</t>
  </si>
  <si>
    <t>Литвинчук Алина Николаевна</t>
  </si>
  <si>
    <t>9.41</t>
  </si>
  <si>
    <t>29.7</t>
  </si>
  <si>
    <t>Чернова Таисия Валерьевна</t>
  </si>
  <si>
    <t>9.00</t>
  </si>
  <si>
    <t>457</t>
  </si>
  <si>
    <t>1:55.52</t>
  </si>
  <si>
    <t>496</t>
  </si>
  <si>
    <t>479</t>
  </si>
  <si>
    <t>485</t>
  </si>
  <si>
    <t>456</t>
  </si>
  <si>
    <t>446</t>
  </si>
  <si>
    <t>438</t>
  </si>
  <si>
    <t>440</t>
  </si>
  <si>
    <t>413</t>
  </si>
  <si>
    <t>443</t>
  </si>
  <si>
    <t>406</t>
  </si>
  <si>
    <t>421</t>
  </si>
  <si>
    <t>405</t>
  </si>
  <si>
    <t>384</t>
  </si>
  <si>
    <t>369</t>
  </si>
  <si>
    <t>358</t>
  </si>
  <si>
    <t>332</t>
  </si>
  <si>
    <t>160</t>
  </si>
  <si>
    <t>вк</t>
  </si>
  <si>
    <t>Хаванова Вероника Павловна</t>
  </si>
  <si>
    <t>8.404</t>
  </si>
  <si>
    <t>8.408</t>
  </si>
  <si>
    <t>ВК</t>
  </si>
  <si>
    <t>ВЕДОМОСТЬ № ___________ НА ВЫДАЧУ ПРИЗОВ ПОБЕДИТЕЛЯМ</t>
  </si>
  <si>
    <t>Дисциплина</t>
  </si>
  <si>
    <t>Описание приза</t>
  </si>
  <si>
    <t>Стоимость</t>
  </si>
  <si>
    <t>Подпись получателя</t>
  </si>
  <si>
    <t xml:space="preserve">грамота  </t>
  </si>
  <si>
    <t>30 руб.</t>
  </si>
  <si>
    <t>медаль</t>
  </si>
  <si>
    <t>250 руб.</t>
  </si>
  <si>
    <t>60 м</t>
  </si>
  <si>
    <t>600 м</t>
  </si>
  <si>
    <t>800 м</t>
  </si>
  <si>
    <t>эстафета 4*100м</t>
  </si>
  <si>
    <t>кубок</t>
  </si>
  <si>
    <t>девушки</t>
  </si>
  <si>
    <t>2011-2012</t>
  </si>
  <si>
    <t>длина</t>
  </si>
  <si>
    <t>высота</t>
  </si>
  <si>
    <t>снаряд</t>
  </si>
  <si>
    <t>4-х борье</t>
  </si>
  <si>
    <t>2013-2014</t>
  </si>
  <si>
    <t>2015-2016</t>
  </si>
  <si>
    <t>253</t>
  </si>
  <si>
    <t>239</t>
  </si>
  <si>
    <t>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</si>
</sst>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,##0.00_-;\-* #\,##0.00_-;_-* &quot;-&quot;??_-;_-@_-"/>
    <numFmt numFmtId="177" formatCode="_-* #\,##0.00\ &quot;₽&quot;_-;\-* #\,##0.00\ &quot;₽&quot;_-;_-* \-??\ &quot;₽&quot;_-;_-@_-"/>
    <numFmt numFmtId="178" formatCode="_-* #\,##0_-;\-* #\,##0_-;_-* &quot;-&quot;_-;_-@_-"/>
    <numFmt numFmtId="179" formatCode="_-* #\,##0\ &quot;₽&quot;_-;\-* #\,##0\ &quot;₽&quot;_-;_-* &quot;-&quot;\ &quot;₽&quot;_-;_-@_-"/>
    <numFmt numFmtId="180" formatCode="yyyy\-mm\-dd"/>
    <numFmt numFmtId="181" formatCode="dd/mm/yy"/>
    <numFmt numFmtId="182" formatCode="dd\.mm\.yyyy"/>
  </numFmts>
  <fonts count="70">
    <font>
      <sz val="11"/>
      <color indexed="8"/>
      <name val="Calibri"/>
      <charset val="134"/>
    </font>
    <font>
      <sz val="11"/>
      <name val="Calibri"/>
      <charset val="204"/>
    </font>
    <font>
      <sz val="11"/>
      <color theme="1"/>
      <name val="Calibri"/>
      <charset val="204"/>
    </font>
    <font>
      <sz val="9"/>
      <color indexed="8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</font>
    <font>
      <sz val="10"/>
      <color indexed="8"/>
      <name val="Arial"/>
      <charset val="204"/>
    </font>
    <font>
      <b/>
      <sz val="10"/>
      <color rgb="FFFF0000"/>
      <name val="Arial"/>
      <charset val="204"/>
    </font>
    <font>
      <sz val="10"/>
      <name val="Arial"/>
      <charset val="204"/>
    </font>
    <font>
      <b/>
      <sz val="11"/>
      <color rgb="FFFF0000"/>
      <name val="Calibri"/>
      <charset val="134"/>
    </font>
    <font>
      <b/>
      <sz val="6"/>
      <name val="Arial"/>
      <charset val="204"/>
    </font>
    <font>
      <b/>
      <sz val="7"/>
      <color indexed="8"/>
      <name val="Arial"/>
      <charset val="204"/>
    </font>
    <font>
      <b/>
      <i/>
      <sz val="12"/>
      <color indexed="8"/>
      <name val="Arial"/>
      <charset val="204"/>
    </font>
    <font>
      <b/>
      <sz val="9"/>
      <color indexed="8"/>
      <name val="Arial"/>
      <charset val="204"/>
    </font>
    <font>
      <sz val="9"/>
      <color indexed="8"/>
      <name val="Calibri"/>
      <charset val="204"/>
    </font>
    <font>
      <b/>
      <sz val="10"/>
      <color indexed="8"/>
      <name val="Arial"/>
      <charset val="204"/>
    </font>
    <font>
      <b/>
      <sz val="12"/>
      <color indexed="8"/>
      <name val="Arial"/>
      <charset val="204"/>
    </font>
    <font>
      <b/>
      <sz val="6"/>
      <color indexed="8"/>
      <name val="Arial"/>
      <charset val="204"/>
    </font>
    <font>
      <sz val="10"/>
      <color indexed="8"/>
      <name val="Calibri"/>
      <charset val="204"/>
    </font>
    <font>
      <sz val="10"/>
      <name val="Calibri"/>
      <charset val="204"/>
    </font>
    <font>
      <sz val="11"/>
      <color indexed="8"/>
      <name val="Calibri"/>
      <charset val="204"/>
    </font>
    <font>
      <sz val="10"/>
      <color rgb="FFFF0000"/>
      <name val="Calibri"/>
      <charset val="204"/>
    </font>
    <font>
      <sz val="8"/>
      <color indexed="8"/>
      <name val="Arial"/>
      <charset val="204"/>
    </font>
    <font>
      <b/>
      <sz val="8"/>
      <color indexed="8"/>
      <name val="Arial"/>
      <charset val="204"/>
    </font>
    <font>
      <sz val="7"/>
      <color indexed="8"/>
      <name val="Arial"/>
      <charset val="204"/>
    </font>
    <font>
      <sz val="11"/>
      <color indexed="8"/>
      <name val="Arial"/>
      <charset val="204"/>
    </font>
    <font>
      <b/>
      <i/>
      <sz val="12"/>
      <color theme="1"/>
      <name val="Arial"/>
      <charset val="204"/>
    </font>
    <font>
      <b/>
      <sz val="10"/>
      <color theme="1"/>
      <name val="Arial"/>
      <charset val="204"/>
    </font>
    <font>
      <sz val="8"/>
      <color theme="1"/>
      <name val="Arial"/>
      <charset val="204"/>
    </font>
    <font>
      <b/>
      <sz val="6"/>
      <color theme="1"/>
      <name val="Arial"/>
      <charset val="204"/>
    </font>
    <font>
      <sz val="9"/>
      <color theme="1"/>
      <name val="Arial"/>
      <charset val="204"/>
    </font>
    <font>
      <b/>
      <sz val="9"/>
      <color theme="1"/>
      <name val="Arial"/>
      <charset val="204"/>
    </font>
    <font>
      <sz val="9"/>
      <color theme="1"/>
      <name val="Calibri"/>
      <charset val="204"/>
    </font>
    <font>
      <b/>
      <sz val="7"/>
      <color theme="1"/>
      <name val="Arial"/>
      <charset val="204"/>
    </font>
    <font>
      <sz val="7"/>
      <color theme="1"/>
      <name val="Arial"/>
      <charset val="204"/>
    </font>
    <font>
      <sz val="11"/>
      <color theme="1"/>
      <name val="Arial"/>
      <charset val="204"/>
    </font>
    <font>
      <b/>
      <sz val="10"/>
      <name val="Arial"/>
      <charset val="204"/>
    </font>
    <font>
      <sz val="8"/>
      <name val="Arial"/>
      <charset val="204"/>
    </font>
    <font>
      <sz val="9"/>
      <name val="Arial"/>
      <charset val="204"/>
    </font>
    <font>
      <b/>
      <sz val="6"/>
      <color indexed="8"/>
      <name val="Arial"/>
      <charset val="134"/>
    </font>
    <font>
      <b/>
      <i/>
      <sz val="7"/>
      <color indexed="8"/>
      <name val="Arial"/>
      <charset val="204"/>
    </font>
    <font>
      <sz val="6"/>
      <color indexed="8"/>
      <name val="Arial"/>
      <charset val="204"/>
    </font>
    <font>
      <b/>
      <sz val="14"/>
      <color indexed="8"/>
      <name val="Arial"/>
      <charset val="204"/>
    </font>
    <font>
      <sz val="11"/>
      <color rgb="FFFF0000"/>
      <name val="Calibri"/>
      <charset val="204"/>
    </font>
    <font>
      <sz val="11"/>
      <color indexed="8"/>
      <name val="Calibri"/>
      <charset val="204"/>
    </font>
    <font>
      <sz val="10"/>
      <color theme="1"/>
      <name val="Arial"/>
      <charset val="204"/>
    </font>
    <font>
      <b/>
      <sz val="12"/>
      <name val="Calibri"/>
      <charset val="204"/>
    </font>
    <font>
      <b/>
      <sz val="11"/>
      <color indexed="8"/>
      <name val="Arial"/>
      <charset val="204"/>
    </font>
    <font>
      <b/>
      <sz val="12"/>
      <color indexed="8"/>
      <name val="Calibri"/>
      <charset val="204"/>
    </font>
    <font>
      <b/>
      <sz val="11"/>
      <color indexed="8"/>
      <name val="Calibri"/>
      <charset val="20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0" fillId="0" borderId="0" applyFont="0" applyFill="0" applyBorder="0" applyAlignment="0" applyProtection="0">
      <alignment vertical="center"/>
    </xf>
    <xf numFmtId="177" fontId="50" fillId="0" borderId="0" applyFont="0" applyFill="0" applyBorder="0" applyAlignment="0" applyProtection="0">
      <alignment vertical="center"/>
    </xf>
    <xf numFmtId="9" fontId="50" fillId="0" borderId="0" applyFont="0" applyFill="0" applyBorder="0" applyAlignment="0" applyProtection="0">
      <alignment vertical="center"/>
    </xf>
    <xf numFmtId="178" fontId="50" fillId="0" borderId="0" applyFont="0" applyFill="0" applyBorder="0" applyAlignment="0" applyProtection="0">
      <alignment vertical="center"/>
    </xf>
    <xf numFmtId="179" fontId="5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6" borderId="3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34" applyNumberFormat="0" applyFill="0" applyAlignment="0" applyProtection="0">
      <alignment vertical="center"/>
    </xf>
    <xf numFmtId="0" fontId="57" fillId="0" borderId="34" applyNumberFormat="0" applyFill="0" applyAlignment="0" applyProtection="0">
      <alignment vertical="center"/>
    </xf>
    <xf numFmtId="0" fontId="58" fillId="0" borderId="3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7" borderId="36" applyNumberFormat="0" applyAlignment="0" applyProtection="0">
      <alignment vertical="center"/>
    </xf>
    <xf numFmtId="0" fontId="60" fillId="8" borderId="37" applyNumberFormat="0" applyAlignment="0" applyProtection="0">
      <alignment vertical="center"/>
    </xf>
    <xf numFmtId="0" fontId="61" fillId="8" borderId="36" applyNumberFormat="0" applyAlignment="0" applyProtection="0">
      <alignment vertical="center"/>
    </xf>
    <xf numFmtId="0" fontId="62" fillId="9" borderId="38" applyNumberFormat="0" applyAlignment="0" applyProtection="0">
      <alignment vertical="center"/>
    </xf>
    <xf numFmtId="0" fontId="63" fillId="0" borderId="39" applyNumberFormat="0" applyFill="0" applyAlignment="0" applyProtection="0">
      <alignment vertical="center"/>
    </xf>
    <xf numFmtId="0" fontId="64" fillId="0" borderId="40" applyNumberFormat="0" applyFill="0" applyAlignment="0" applyProtection="0">
      <alignment vertical="center"/>
    </xf>
    <xf numFmtId="0" fontId="65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20" fillId="0" borderId="0"/>
  </cellStyleXfs>
  <cellXfs count="340">
    <xf numFmtId="0" fontId="0" fillId="0" borderId="0" xfId="0" applyBorder="1"/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 applyAlignment="1"/>
    <xf numFmtId="0" fontId="0" fillId="0" borderId="0" xfId="0" applyBorder="1" applyAlignment="1"/>
    <xf numFmtId="180" fontId="0" fillId="0" borderId="0" xfId="0" applyNumberFormat="1" applyBorder="1"/>
    <xf numFmtId="0" fontId="0" fillId="0" borderId="0" xfId="0" applyFill="1" applyBorder="1" applyAlignment="1"/>
    <xf numFmtId="0" fontId="0" fillId="0" borderId="1" xfId="0" applyBorder="1" applyAlignment="1">
      <alignment horizontal="left"/>
    </xf>
    <xf numFmtId="0" fontId="0" fillId="2" borderId="0" xfId="0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shrinkToFit="1"/>
    </xf>
    <xf numFmtId="49" fontId="3" fillId="3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49" fontId="0" fillId="0" borderId="3" xfId="0" applyNumberForma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80" fontId="0" fillId="0" borderId="1" xfId="0" applyNumberFormat="1" applyBorder="1"/>
    <xf numFmtId="0" fontId="0" fillId="0" borderId="1" xfId="0" applyBorder="1" applyAlignment="1">
      <alignment shrinkToFit="1"/>
    </xf>
    <xf numFmtId="49" fontId="9" fillId="0" borderId="1" xfId="0" applyNumberFormat="1" applyFont="1" applyBorder="1" applyAlignment="1"/>
    <xf numFmtId="0" fontId="0" fillId="2" borderId="1" xfId="0" applyFill="1" applyBorder="1" applyAlignment="1">
      <alignment shrinkToFit="1"/>
    </xf>
    <xf numFmtId="49" fontId="2" fillId="0" borderId="1" xfId="0" applyNumberFormat="1" applyFont="1" applyBorder="1"/>
    <xf numFmtId="49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0" fillId="3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/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1" fillId="3" borderId="4" xfId="0" applyNumberFormat="1" applyFont="1" applyFill="1" applyBorder="1" applyAlignment="1">
      <alignment horizontal="center" wrapText="1"/>
    </xf>
    <xf numFmtId="49" fontId="11" fillId="3" borderId="5" xfId="0" applyNumberFormat="1" applyFont="1" applyFill="1" applyBorder="1" applyAlignment="1">
      <alignment horizontal="center" wrapText="1"/>
    </xf>
    <xf numFmtId="49" fontId="11" fillId="3" borderId="4" xfId="0" applyNumberFormat="1" applyFont="1" applyFill="1" applyBorder="1" applyAlignment="1">
      <alignment horizontal="center"/>
    </xf>
    <xf numFmtId="49" fontId="11" fillId="3" borderId="5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13" fillId="3" borderId="8" xfId="0" applyNumberFormat="1" applyFont="1" applyFill="1" applyBorder="1" applyAlignment="1">
      <alignment horizontal="left" wrapText="1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49" fontId="15" fillId="3" borderId="11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Alignment="1">
      <alignment horizontal="center" vertical="center"/>
    </xf>
    <xf numFmtId="49" fontId="15" fillId="3" borderId="1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49" fontId="16" fillId="3" borderId="12" xfId="0" applyNumberFormat="1" applyFont="1" applyFill="1" applyBorder="1" applyAlignment="1">
      <alignment horizontal="center" vertical="center" wrapText="1"/>
    </xf>
    <xf numFmtId="49" fontId="16" fillId="3" borderId="0" xfId="0" applyNumberFormat="1" applyFont="1" applyFill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" xfId="0" applyFont="1" applyBorder="1"/>
    <xf numFmtId="180" fontId="0" fillId="0" borderId="1" xfId="0" applyNumberFormat="1" applyBorder="1" applyAlignment="1">
      <alignment horizontal="center"/>
    </xf>
    <xf numFmtId="0" fontId="19" fillId="0" borderId="1" xfId="0" applyFont="1" applyBorder="1"/>
    <xf numFmtId="49" fontId="11" fillId="3" borderId="9" xfId="0" applyNumberFormat="1" applyFont="1" applyFill="1" applyBorder="1" applyAlignment="1">
      <alignment horizontal="center" wrapText="1"/>
    </xf>
    <xf numFmtId="0" fontId="0" fillId="3" borderId="8" xfId="0" applyFill="1" applyBorder="1"/>
    <xf numFmtId="49" fontId="11" fillId="3" borderId="9" xfId="0" applyNumberFormat="1" applyFont="1" applyFill="1" applyBorder="1" applyAlignment="1">
      <alignment horizontal="center"/>
    </xf>
    <xf numFmtId="49" fontId="12" fillId="3" borderId="14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left" vertical="center" wrapText="1"/>
    </xf>
    <xf numFmtId="49" fontId="15" fillId="3" borderId="0" xfId="0" applyNumberFormat="1" applyFont="1" applyFill="1" applyAlignment="1">
      <alignment horizontal="right" vertical="center" wrapText="1"/>
    </xf>
    <xf numFmtId="49" fontId="15" fillId="3" borderId="10" xfId="0" applyNumberFormat="1" applyFont="1" applyFill="1" applyBorder="1" applyAlignment="1">
      <alignment horizontal="right" vertical="center" wrapText="1"/>
    </xf>
    <xf numFmtId="49" fontId="11" fillId="3" borderId="8" xfId="0" applyNumberFormat="1" applyFont="1" applyFill="1" applyBorder="1" applyAlignment="1">
      <alignment horizontal="left" vertical="center"/>
    </xf>
    <xf numFmtId="0" fontId="0" fillId="3" borderId="1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8" fillId="0" borderId="13" xfId="0" applyFont="1" applyBorder="1"/>
    <xf numFmtId="0" fontId="18" fillId="4" borderId="1" xfId="0" applyFont="1" applyFill="1" applyBorder="1"/>
    <xf numFmtId="180" fontId="18" fillId="0" borderId="1" xfId="0" applyNumberFormat="1" applyFont="1" applyBorder="1" applyAlignment="1">
      <alignment horizontal="center"/>
    </xf>
    <xf numFmtId="0" fontId="20" fillId="0" borderId="1" xfId="0" applyFont="1" applyBorder="1"/>
    <xf numFmtId="0" fontId="18" fillId="0" borderId="0" xfId="0" applyFont="1" applyBorder="1"/>
    <xf numFmtId="0" fontId="18" fillId="0" borderId="0" xfId="0" applyFont="1"/>
    <xf numFmtId="0" fontId="19" fillId="0" borderId="0" xfId="0" applyFont="1"/>
    <xf numFmtId="0" fontId="18" fillId="0" borderId="0" xfId="0" applyFont="1" applyBorder="1" applyAlignment="1">
      <alignment horizont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49" fontId="11" fillId="3" borderId="0" xfId="0" applyNumberFormat="1" applyFont="1" applyFill="1" applyBorder="1" applyAlignment="1">
      <alignment horizontal="center" wrapText="1"/>
    </xf>
    <xf numFmtId="49" fontId="11" fillId="3" borderId="0" xfId="0" applyNumberFormat="1" applyFont="1" applyFill="1" applyBorder="1" applyAlignment="1">
      <alignment horizontal="center"/>
    </xf>
    <xf numFmtId="49" fontId="11" fillId="3" borderId="0" xfId="0" applyNumberFormat="1" applyFont="1" applyFill="1" applyBorder="1" applyAlignment="1">
      <alignment horizontal="center" vertical="center"/>
    </xf>
    <xf numFmtId="49" fontId="13" fillId="3" borderId="0" xfId="0" applyNumberFormat="1" applyFont="1" applyFill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49" fontId="12" fillId="3" borderId="0" xfId="0" applyNumberFormat="1" applyFont="1" applyFill="1" applyBorder="1" applyAlignment="1">
      <alignment horizontal="center" vertical="center" wrapText="1"/>
    </xf>
    <xf numFmtId="49" fontId="15" fillId="3" borderId="0" xfId="0" applyNumberFormat="1" applyFont="1" applyFill="1" applyBorder="1" applyAlignment="1">
      <alignment horizontal="center" vertical="center"/>
    </xf>
    <xf numFmtId="49" fontId="22" fillId="3" borderId="0" xfId="0" applyNumberFormat="1" applyFont="1" applyFill="1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/>
    <xf numFmtId="180" fontId="0" fillId="0" borderId="0" xfId="0" applyNumberFormat="1" applyBorder="1"/>
    <xf numFmtId="0" fontId="0" fillId="0" borderId="0" xfId="0" applyBorder="1" applyAlignment="1">
      <alignment shrinkToFit="1"/>
    </xf>
    <xf numFmtId="49" fontId="4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vertical="center"/>
    </xf>
    <xf numFmtId="181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0" fillId="3" borderId="0" xfId="0" applyFill="1" applyBorder="1"/>
    <xf numFmtId="49" fontId="12" fillId="3" borderId="0" xfId="0" applyNumberFormat="1" applyFont="1" applyFill="1" applyBorder="1" applyAlignment="1">
      <alignment vertical="center" wrapText="1"/>
    </xf>
    <xf numFmtId="49" fontId="13" fillId="3" borderId="0" xfId="0" applyNumberFormat="1" applyFont="1" applyFill="1" applyBorder="1" applyAlignment="1">
      <alignment horizontal="right" vertical="center" wrapText="1"/>
    </xf>
    <xf numFmtId="0" fontId="14" fillId="0" borderId="0" xfId="0" applyFont="1" applyBorder="1"/>
    <xf numFmtId="49" fontId="23" fillId="3" borderId="0" xfId="0" applyNumberFormat="1" applyFont="1" applyFill="1" applyBorder="1" applyAlignment="1">
      <alignment horizontal="center" vertical="center" wrapText="1"/>
    </xf>
    <xf numFmtId="49" fontId="11" fillId="3" borderId="0" xfId="0" applyNumberFormat="1" applyFont="1" applyFill="1" applyBorder="1" applyAlignment="1">
      <alignment horizontal="center" vertical="center" wrapText="1"/>
    </xf>
    <xf numFmtId="49" fontId="22" fillId="3" borderId="0" xfId="0" applyNumberFormat="1" applyFont="1" applyFill="1" applyBorder="1" applyAlignment="1">
      <alignment horizontal="center" vertical="center"/>
    </xf>
    <xf numFmtId="182" fontId="3" fillId="3" borderId="0" xfId="0" applyNumberFormat="1" applyFont="1" applyFill="1" applyBorder="1" applyAlignment="1">
      <alignment horizontal="center" vertical="center"/>
    </xf>
    <xf numFmtId="49" fontId="24" fillId="3" borderId="0" xfId="0" applyNumberFormat="1" applyFont="1" applyFill="1" applyBorder="1" applyAlignment="1">
      <alignment horizontal="center" vertical="center"/>
    </xf>
    <xf numFmtId="49" fontId="17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/>
    <xf numFmtId="0" fontId="2" fillId="0" borderId="0" xfId="0" applyFont="1" applyBorder="1"/>
    <xf numFmtId="0" fontId="2" fillId="0" borderId="0" xfId="0" applyFont="1"/>
    <xf numFmtId="49" fontId="26" fillId="3" borderId="0" xfId="0" applyNumberFormat="1" applyFont="1" applyFill="1" applyBorder="1" applyAlignment="1">
      <alignment horizontal="center" vertical="center" wrapText="1"/>
    </xf>
    <xf numFmtId="49" fontId="27" fillId="3" borderId="0" xfId="0" applyNumberFormat="1" applyFont="1" applyFill="1" applyBorder="1" applyAlignment="1">
      <alignment horizontal="center" vertical="center"/>
    </xf>
    <xf numFmtId="49" fontId="28" fillId="3" borderId="0" xfId="0" applyNumberFormat="1" applyFont="1" applyFill="1" applyBorder="1" applyAlignment="1">
      <alignment horizontal="lef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49" fontId="29" fillId="3" borderId="1" xfId="0" applyNumberFormat="1" applyFont="1" applyFill="1" applyBorder="1" applyAlignment="1">
      <alignment horizontal="center" vertical="center" wrapText="1"/>
    </xf>
    <xf numFmtId="49" fontId="30" fillId="3" borderId="0" xfId="0" applyNumberFormat="1" applyFont="1" applyFill="1" applyBorder="1" applyAlignment="1">
      <alignment horizontal="left" vertical="center"/>
    </xf>
    <xf numFmtId="181" fontId="30" fillId="3" borderId="0" xfId="0" applyNumberFormat="1" applyFont="1" applyFill="1" applyBorder="1" applyAlignment="1">
      <alignment horizontal="center" vertical="center"/>
    </xf>
    <xf numFmtId="49" fontId="30" fillId="3" borderId="0" xfId="0" applyNumberFormat="1" applyFont="1" applyFill="1" applyBorder="1" applyAlignment="1">
      <alignment horizontal="center" vertical="center"/>
    </xf>
    <xf numFmtId="49" fontId="30" fillId="3" borderId="0" xfId="0" applyNumberFormat="1" applyFont="1" applyFill="1" applyBorder="1" applyAlignment="1">
      <alignment vertical="center"/>
    </xf>
    <xf numFmtId="0" fontId="30" fillId="3" borderId="0" xfId="0" applyFont="1" applyFill="1" applyBorder="1" applyAlignment="1">
      <alignment vertical="center"/>
    </xf>
    <xf numFmtId="49" fontId="31" fillId="3" borderId="0" xfId="0" applyNumberFormat="1" applyFont="1" applyFill="1" applyBorder="1" applyAlignment="1">
      <alignment horizontal="right" vertical="center" wrapText="1"/>
    </xf>
    <xf numFmtId="0" fontId="32" fillId="0" borderId="0" xfId="0" applyFont="1" applyBorder="1"/>
    <xf numFmtId="49" fontId="33" fillId="3" borderId="0" xfId="0" applyNumberFormat="1" applyFont="1" applyFill="1" applyBorder="1" applyAlignment="1">
      <alignment horizontal="center" vertical="center" wrapText="1"/>
    </xf>
    <xf numFmtId="49" fontId="29" fillId="3" borderId="0" xfId="0" applyNumberFormat="1" applyFont="1" applyFill="1" applyBorder="1" applyAlignment="1">
      <alignment horizontal="center" vertical="center" wrapText="1"/>
    </xf>
    <xf numFmtId="49" fontId="34" fillId="3" borderId="0" xfId="0" applyNumberFormat="1" applyFont="1" applyFill="1" applyBorder="1" applyAlignment="1">
      <alignment horizontal="center" vertical="center"/>
    </xf>
    <xf numFmtId="182" fontId="30" fillId="3" borderId="0" xfId="0" applyNumberFormat="1" applyFont="1" applyFill="1" applyBorder="1" applyAlignment="1">
      <alignment horizontal="center" vertical="center"/>
    </xf>
    <xf numFmtId="49" fontId="29" fillId="3" borderId="0" xfId="0" applyNumberFormat="1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center" vertical="center"/>
    </xf>
    <xf numFmtId="49" fontId="30" fillId="3" borderId="0" xfId="0" applyNumberFormat="1" applyFont="1" applyFill="1" applyBorder="1" applyAlignment="1">
      <alignment horizontal="left" vertical="top"/>
    </xf>
    <xf numFmtId="0" fontId="35" fillId="3" borderId="0" xfId="0" applyFont="1" applyFill="1" applyBorder="1"/>
    <xf numFmtId="49" fontId="30" fillId="3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9" fontId="36" fillId="3" borderId="0" xfId="0" applyNumberFormat="1" applyFont="1" applyFill="1" applyBorder="1" applyAlignment="1">
      <alignment horizontal="center" vertical="center"/>
    </xf>
    <xf numFmtId="49" fontId="37" fillId="3" borderId="0" xfId="0" applyNumberFormat="1" applyFont="1" applyFill="1" applyBorder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2" borderId="1" xfId="0" applyFill="1" applyBorder="1" applyAlignment="1"/>
    <xf numFmtId="49" fontId="0" fillId="0" borderId="1" xfId="0" applyNumberFormat="1" applyBorder="1" applyAlignment="1">
      <alignment horizontal="center"/>
    </xf>
    <xf numFmtId="0" fontId="37" fillId="3" borderId="0" xfId="0" applyFont="1" applyFill="1" applyBorder="1" applyAlignment="1">
      <alignment vertical="center" wrapText="1"/>
    </xf>
    <xf numFmtId="182" fontId="37" fillId="3" borderId="0" xfId="0" applyNumberFormat="1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49" fontId="38" fillId="3" borderId="0" xfId="0" applyNumberFormat="1" applyFont="1" applyFill="1" applyBorder="1" applyAlignment="1">
      <alignment vertical="center"/>
    </xf>
    <xf numFmtId="181" fontId="38" fillId="3" borderId="0" xfId="0" applyNumberFormat="1" applyFont="1" applyFill="1" applyBorder="1" applyAlignment="1">
      <alignment horizontal="center" vertical="center"/>
    </xf>
    <xf numFmtId="49" fontId="38" fillId="3" borderId="0" xfId="0" applyNumberFormat="1" applyFont="1" applyFill="1" applyBorder="1" applyAlignment="1">
      <alignment horizontal="center" vertical="center"/>
    </xf>
    <xf numFmtId="49" fontId="38" fillId="3" borderId="0" xfId="0" applyNumberFormat="1" applyFont="1" applyFill="1" applyBorder="1" applyAlignment="1">
      <alignment horizontal="left" vertical="center"/>
    </xf>
    <xf numFmtId="0" fontId="38" fillId="3" borderId="0" xfId="0" applyFont="1" applyFill="1" applyBorder="1" applyAlignment="1">
      <alignment vertical="center"/>
    </xf>
    <xf numFmtId="49" fontId="13" fillId="3" borderId="0" xfId="0" applyNumberFormat="1" applyFont="1" applyFill="1" applyBorder="1" applyAlignment="1">
      <alignment horizontal="center" vertical="center" wrapText="1"/>
    </xf>
    <xf numFmtId="49" fontId="17" fillId="3" borderId="0" xfId="0" applyNumberFormat="1" applyFont="1" applyFill="1" applyBorder="1" applyAlignment="1">
      <alignment vertical="center" wrapText="1"/>
    </xf>
    <xf numFmtId="0" fontId="20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/>
    </xf>
    <xf numFmtId="49" fontId="22" fillId="3" borderId="0" xfId="0" applyNumberFormat="1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/>
    </xf>
    <xf numFmtId="49" fontId="39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vertical="center" wrapText="1"/>
    </xf>
    <xf numFmtId="182" fontId="22" fillId="3" borderId="0" xfId="0" applyNumberFormat="1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center" wrapText="1"/>
    </xf>
    <xf numFmtId="49" fontId="40" fillId="3" borderId="0" xfId="0" applyNumberFormat="1" applyFont="1" applyFill="1" applyBorder="1" applyAlignment="1">
      <alignment horizontal="center"/>
    </xf>
    <xf numFmtId="49" fontId="16" fillId="3" borderId="0" xfId="0" applyNumberFormat="1" applyFont="1" applyFill="1" applyBorder="1" applyAlignment="1">
      <alignment horizontal="center" wrapText="1"/>
    </xf>
    <xf numFmtId="49" fontId="22" fillId="3" borderId="16" xfId="0" applyNumberFormat="1" applyFont="1" applyFill="1" applyBorder="1" applyAlignment="1">
      <alignment horizontal="left"/>
    </xf>
    <xf numFmtId="0" fontId="0" fillId="0" borderId="16" xfId="0" applyBorder="1"/>
    <xf numFmtId="49" fontId="15" fillId="3" borderId="16" xfId="0" applyNumberFormat="1" applyFont="1" applyFill="1" applyBorder="1" applyAlignment="1">
      <alignment horizontal="center" vertical="center"/>
    </xf>
    <xf numFmtId="49" fontId="17" fillId="3" borderId="17" xfId="0" applyNumberFormat="1" applyFont="1" applyFill="1" applyBorder="1" applyAlignment="1">
      <alignment horizontal="center" vertical="center" wrapText="1"/>
    </xf>
    <xf numFmtId="49" fontId="39" fillId="3" borderId="18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49" fontId="3" fillId="3" borderId="19" xfId="0" applyNumberFormat="1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vertical="center" wrapText="1"/>
    </xf>
    <xf numFmtId="182" fontId="22" fillId="3" borderId="19" xfId="0" applyNumberFormat="1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49" fontId="41" fillId="3" borderId="0" xfId="0" applyNumberFormat="1" applyFont="1" applyFill="1" applyBorder="1" applyAlignment="1">
      <alignment horizontal="center" vertical="center" wrapText="1"/>
    </xf>
    <xf numFmtId="49" fontId="41" fillId="3" borderId="16" xfId="0" applyNumberFormat="1" applyFont="1" applyFill="1" applyBorder="1" applyAlignment="1">
      <alignment horizontal="center" vertical="center" wrapText="1"/>
    </xf>
    <xf numFmtId="182" fontId="3" fillId="3" borderId="16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7" fillId="3" borderId="1" xfId="0" applyNumberFormat="1" applyFont="1" applyFill="1" applyBorder="1" applyAlignment="1">
      <alignment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0" fillId="0" borderId="20" xfId="0" applyBorder="1"/>
    <xf numFmtId="0" fontId="0" fillId="0" borderId="20" xfId="0" applyBorder="1" applyAlignment="1">
      <alignment horizontal="center"/>
    </xf>
    <xf numFmtId="49" fontId="17" fillId="0" borderId="20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0" fillId="0" borderId="21" xfId="0" applyBorder="1" applyAlignment="1"/>
    <xf numFmtId="0" fontId="0" fillId="0" borderId="22" xfId="0" applyBorder="1" applyAlignment="1"/>
    <xf numFmtId="180" fontId="0" fillId="0" borderId="22" xfId="0" applyNumberFormat="1" applyBorder="1"/>
    <xf numFmtId="0" fontId="0" fillId="0" borderId="22" xfId="0" applyBorder="1" applyAlignment="1">
      <alignment shrinkToFit="1"/>
    </xf>
    <xf numFmtId="49" fontId="0" fillId="0" borderId="22" xfId="0" applyNumberFormat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180" fontId="0" fillId="0" borderId="25" xfId="0" applyNumberFormat="1" applyBorder="1"/>
    <xf numFmtId="0" fontId="0" fillId="0" borderId="25" xfId="0" applyBorder="1" applyAlignment="1">
      <alignment shrinkToFit="1"/>
    </xf>
    <xf numFmtId="49" fontId="0" fillId="0" borderId="25" xfId="0" applyNumberFormat="1" applyBorder="1" applyAlignment="1"/>
    <xf numFmtId="0" fontId="0" fillId="2" borderId="22" xfId="0" applyFill="1" applyBorder="1" applyAlignment="1">
      <alignment shrinkToFit="1"/>
    </xf>
    <xf numFmtId="49" fontId="9" fillId="0" borderId="22" xfId="0" applyNumberFormat="1" applyFont="1" applyBorder="1" applyAlignment="1"/>
    <xf numFmtId="0" fontId="0" fillId="2" borderId="25" xfId="0" applyFill="1" applyBorder="1" applyAlignment="1">
      <alignment shrinkToFit="1"/>
    </xf>
    <xf numFmtId="0" fontId="0" fillId="0" borderId="26" xfId="0" applyBorder="1" applyAlignment="1"/>
    <xf numFmtId="180" fontId="0" fillId="0" borderId="26" xfId="0" applyNumberFormat="1" applyBorder="1"/>
    <xf numFmtId="0" fontId="0" fillId="0" borderId="26" xfId="0" applyBorder="1" applyAlignment="1">
      <alignment shrinkToFit="1"/>
    </xf>
    <xf numFmtId="49" fontId="0" fillId="0" borderId="26" xfId="0" applyNumberFormat="1" applyBorder="1" applyAlignment="1"/>
    <xf numFmtId="0" fontId="0" fillId="0" borderId="27" xfId="0" applyBorder="1" applyAlignment="1"/>
    <xf numFmtId="0" fontId="0" fillId="0" borderId="28" xfId="0" applyBorder="1" applyAlignment="1"/>
    <xf numFmtId="180" fontId="0" fillId="0" borderId="28" xfId="0" applyNumberFormat="1" applyBorder="1"/>
    <xf numFmtId="0" fontId="0" fillId="2" borderId="28" xfId="0" applyFill="1" applyBorder="1" applyAlignment="1">
      <alignment shrinkToFit="1"/>
    </xf>
    <xf numFmtId="49" fontId="9" fillId="0" borderId="28" xfId="0" applyNumberFormat="1" applyFont="1" applyBorder="1" applyAlignment="1"/>
    <xf numFmtId="0" fontId="0" fillId="0" borderId="13" xfId="0" applyBorder="1" applyAlignment="1"/>
    <xf numFmtId="180" fontId="0" fillId="0" borderId="13" xfId="0" applyNumberFormat="1" applyBorder="1"/>
    <xf numFmtId="0" fontId="0" fillId="0" borderId="13" xfId="0" applyBorder="1" applyAlignment="1">
      <alignment shrinkToFit="1"/>
    </xf>
    <xf numFmtId="49" fontId="0" fillId="0" borderId="13" xfId="0" applyNumberFormat="1" applyBorder="1" applyAlignment="1"/>
    <xf numFmtId="0" fontId="0" fillId="0" borderId="20" xfId="0" applyBorder="1" applyAlignment="1"/>
    <xf numFmtId="180" fontId="0" fillId="0" borderId="20" xfId="0" applyNumberFormat="1" applyBorder="1"/>
    <xf numFmtId="0" fontId="0" fillId="0" borderId="20" xfId="0" applyBorder="1" applyAlignment="1">
      <alignment shrinkToFit="1"/>
    </xf>
    <xf numFmtId="49" fontId="0" fillId="0" borderId="20" xfId="0" applyNumberFormat="1" applyBorder="1" applyAlignment="1"/>
    <xf numFmtId="49" fontId="0" fillId="0" borderId="28" xfId="0" applyNumberFormat="1" applyBorder="1" applyAlignment="1"/>
    <xf numFmtId="49" fontId="0" fillId="0" borderId="0" xfId="0" applyNumberFormat="1" applyBorder="1" applyAlignment="1"/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9" fontId="17" fillId="3" borderId="20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4" fillId="3" borderId="22" xfId="0" applyNumberFormat="1" applyFont="1" applyFill="1" applyBorder="1" applyAlignment="1">
      <alignment horizontal="center" vertical="center" wrapText="1"/>
    </xf>
    <xf numFmtId="49" fontId="0" fillId="0" borderId="22" xfId="0" applyNumberFormat="1" applyBorder="1"/>
    <xf numFmtId="49" fontId="0" fillId="0" borderId="1" xfId="0" applyNumberFormat="1" applyBorder="1"/>
    <xf numFmtId="49" fontId="4" fillId="0" borderId="25" xfId="0" applyNumberFormat="1" applyFont="1" applyBorder="1" applyAlignment="1">
      <alignment horizontal="center" vertical="center" wrapText="1"/>
    </xf>
    <xf numFmtId="49" fontId="4" fillId="3" borderId="25" xfId="0" applyNumberFormat="1" applyFont="1" applyFill="1" applyBorder="1" applyAlignment="1">
      <alignment horizontal="center" vertical="center" wrapText="1"/>
    </xf>
    <xf numFmtId="49" fontId="0" fillId="0" borderId="25" xfId="0" applyNumberFormat="1" applyBorder="1"/>
    <xf numFmtId="49" fontId="7" fillId="3" borderId="22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3" borderId="26" xfId="0" applyNumberFormat="1" applyFont="1" applyFill="1" applyBorder="1" applyAlignment="1">
      <alignment horizontal="center" vertical="center" wrapText="1"/>
    </xf>
    <xf numFmtId="49" fontId="0" fillId="0" borderId="26" xfId="0" applyNumberFormat="1" applyBorder="1"/>
    <xf numFmtId="49" fontId="4" fillId="0" borderId="28" xfId="0" applyNumberFormat="1" applyFont="1" applyBorder="1" applyAlignment="1">
      <alignment horizontal="center" vertical="center" wrapText="1"/>
    </xf>
    <xf numFmtId="49" fontId="4" fillId="3" borderId="28" xfId="0" applyNumberFormat="1" applyFont="1" applyFill="1" applyBorder="1" applyAlignment="1">
      <alignment horizontal="center" vertical="center" wrapText="1"/>
    </xf>
    <xf numFmtId="49" fontId="0" fillId="0" borderId="28" xfId="0" applyNumberFormat="1" applyBorder="1"/>
    <xf numFmtId="49" fontId="4" fillId="0" borderId="13" xfId="0" applyNumberFormat="1" applyFont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Border="1"/>
    <xf numFmtId="49" fontId="4" fillId="0" borderId="20" xfId="0" applyNumberFormat="1" applyFont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 vertical="center" wrapText="1"/>
    </xf>
    <xf numFmtId="49" fontId="0" fillId="0" borderId="20" xfId="0" applyNumberFormat="1" applyBorder="1"/>
    <xf numFmtId="49" fontId="7" fillId="5" borderId="22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7" fillId="5" borderId="28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49" fontId="7" fillId="5" borderId="13" xfId="0" applyNumberFormat="1" applyFont="1" applyFill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/>
    <xf numFmtId="49" fontId="42" fillId="3" borderId="0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/>
    </xf>
    <xf numFmtId="0" fontId="0" fillId="0" borderId="29" xfId="0" applyBorder="1"/>
    <xf numFmtId="49" fontId="1" fillId="0" borderId="1" xfId="0" applyNumberFormat="1" applyFont="1" applyBorder="1" applyAlignment="1">
      <alignment horizontal="center"/>
    </xf>
    <xf numFmtId="0" fontId="0" fillId="0" borderId="30" xfId="0" applyBorder="1"/>
    <xf numFmtId="0" fontId="1" fillId="0" borderId="25" xfId="0" applyFont="1" applyBorder="1" applyAlignment="1">
      <alignment horizontal="center"/>
    </xf>
    <xf numFmtId="0" fontId="0" fillId="0" borderId="31" xfId="0" applyBorder="1"/>
    <xf numFmtId="0" fontId="1" fillId="0" borderId="2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2" xfId="0" applyBorder="1"/>
    <xf numFmtId="0" fontId="1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shrinkToFit="1"/>
    </xf>
    <xf numFmtId="0" fontId="22" fillId="3" borderId="0" xfId="0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vertical="center"/>
    </xf>
    <xf numFmtId="49" fontId="23" fillId="3" borderId="0" xfId="0" applyNumberFormat="1" applyFont="1" applyFill="1" applyBorder="1" applyAlignment="1">
      <alignment horizontal="center" vertical="center"/>
    </xf>
    <xf numFmtId="0" fontId="43" fillId="0" borderId="0" xfId="0" applyFont="1" applyBorder="1"/>
    <xf numFmtId="180" fontId="0" fillId="0" borderId="0" xfId="0" applyNumberFormat="1" applyBorder="1" applyAlignment="1">
      <alignment horizontal="center"/>
    </xf>
    <xf numFmtId="49" fontId="42" fillId="3" borderId="0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22" xfId="0" applyFill="1" applyBorder="1" applyAlignment="1">
      <alignment shrinkToFit="1"/>
    </xf>
    <xf numFmtId="0" fontId="1" fillId="0" borderId="2" xfId="0" applyFont="1" applyFill="1" applyBorder="1"/>
    <xf numFmtId="0" fontId="0" fillId="0" borderId="23" xfId="0" applyFill="1" applyBorder="1" applyAlignment="1"/>
    <xf numFmtId="0" fontId="0" fillId="0" borderId="1" xfId="0" applyFill="1" applyBorder="1" applyAlignment="1"/>
    <xf numFmtId="180" fontId="0" fillId="0" borderId="1" xfId="0" applyNumberFormat="1" applyFill="1" applyBorder="1"/>
    <xf numFmtId="0" fontId="0" fillId="0" borderId="1" xfId="0" applyFill="1" applyBorder="1" applyAlignment="1">
      <alignment shrinkToFit="1"/>
    </xf>
    <xf numFmtId="49" fontId="0" fillId="0" borderId="1" xfId="0" applyNumberFormat="1" applyFill="1" applyBorder="1" applyAlignment="1"/>
    <xf numFmtId="49" fontId="7" fillId="0" borderId="25" xfId="0" applyNumberFormat="1" applyFont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center" wrapText="1"/>
    </xf>
    <xf numFmtId="49" fontId="4" fillId="5" borderId="13" xfId="0" applyNumberFormat="1" applyFont="1" applyFill="1" applyBorder="1" applyAlignment="1">
      <alignment horizontal="center" vertical="center" wrapText="1"/>
    </xf>
    <xf numFmtId="49" fontId="4" fillId="5" borderId="20" xfId="0" applyNumberFormat="1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4" fillId="5" borderId="2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/>
    <xf numFmtId="0" fontId="1" fillId="0" borderId="1" xfId="0" applyFont="1" applyFill="1" applyBorder="1" applyAlignment="1">
      <alignment horizontal="center"/>
    </xf>
    <xf numFmtId="0" fontId="0" fillId="0" borderId="30" xfId="0" applyFill="1" applyBorder="1"/>
    <xf numFmtId="0" fontId="0" fillId="0" borderId="0" xfId="0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0" xfId="0" applyFill="1"/>
    <xf numFmtId="49" fontId="3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/>
    <xf numFmtId="2" fontId="5" fillId="0" borderId="1" xfId="0" applyNumberFormat="1" applyFont="1" applyBorder="1" applyAlignment="1">
      <alignment horizontal="center"/>
    </xf>
    <xf numFmtId="2" fontId="45" fillId="0" borderId="1" xfId="0" applyNumberFormat="1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49" fontId="9" fillId="0" borderId="13" xfId="0" applyNumberFormat="1" applyFont="1" applyBorder="1" applyAlignment="1"/>
    <xf numFmtId="49" fontId="7" fillId="0" borderId="13" xfId="0" applyNumberFormat="1" applyFont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3" borderId="20" xfId="0" applyNumberFormat="1" applyFont="1" applyFill="1" applyBorder="1" applyAlignment="1">
      <alignment horizontal="center" vertical="center" wrapText="1"/>
    </xf>
    <xf numFmtId="49" fontId="7" fillId="5" borderId="25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/>
    </xf>
    <xf numFmtId="49" fontId="13" fillId="3" borderId="0" xfId="0" applyNumberFormat="1" applyFont="1" applyFill="1" applyBorder="1" applyAlignment="1">
      <alignment wrapText="1"/>
    </xf>
    <xf numFmtId="0" fontId="46" fillId="0" borderId="0" xfId="0" applyFont="1" applyBorder="1" applyAlignment="1">
      <alignment horizontal="center"/>
    </xf>
    <xf numFmtId="0" fontId="46" fillId="0" borderId="0" xfId="0" applyFont="1" applyBorder="1" applyAlignment="1"/>
    <xf numFmtId="0" fontId="0" fillId="3" borderId="16" xfId="0" applyFill="1" applyBorder="1"/>
    <xf numFmtId="0" fontId="0" fillId="3" borderId="16" xfId="0" applyFill="1" applyBorder="1" applyAlignment="1">
      <alignment horizontal="center"/>
    </xf>
    <xf numFmtId="49" fontId="17" fillId="3" borderId="13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180" fontId="0" fillId="0" borderId="20" xfId="0" applyNumberFormat="1" applyBorder="1" applyAlignment="1">
      <alignment horizontal="center"/>
    </xf>
    <xf numFmtId="0" fontId="20" fillId="0" borderId="20" xfId="0" applyFont="1" applyBorder="1"/>
    <xf numFmtId="0" fontId="1" fillId="0" borderId="20" xfId="0" applyFont="1" applyBorder="1"/>
    <xf numFmtId="49" fontId="0" fillId="0" borderId="20" xfId="0" applyNumberFormat="1" applyBorder="1" applyAlignment="1">
      <alignment horizontal="center"/>
    </xf>
    <xf numFmtId="49" fontId="47" fillId="3" borderId="0" xfId="0" applyNumberFormat="1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/>
    </xf>
    <xf numFmtId="49" fontId="23" fillId="3" borderId="0" xfId="0" applyNumberFormat="1" applyFont="1" applyFill="1" applyBorder="1" applyAlignment="1">
      <alignment horizontal="right"/>
    </xf>
    <xf numFmtId="49" fontId="15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vertical="center" wrapText="1"/>
    </xf>
    <xf numFmtId="182" fontId="3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0" fontId="20" fillId="0" borderId="0" xfId="0" applyFont="1" applyBorder="1"/>
    <xf numFmtId="0" fontId="49" fillId="0" borderId="0" xfId="0" applyFont="1" applyBorder="1"/>
    <xf numFmtId="0" fontId="3" fillId="3" borderId="0" xfId="0" applyFont="1" applyFill="1" applyBorder="1" applyAlignment="1">
      <alignment horizontal="right" vertic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7F7F7F"/>
      <rgbColor rgb="00007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41011</xdr:colOff>
      <xdr:row>0</xdr:row>
      <xdr:rowOff>7934</xdr:rowOff>
    </xdr:from>
    <xdr:to>
      <xdr:col>1</xdr:col>
      <xdr:colOff>145373</xdr:colOff>
      <xdr:row>4</xdr:row>
      <xdr:rowOff>12434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40" y="762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1357974</xdr:colOff>
      <xdr:row>0</xdr:row>
      <xdr:rowOff>28575</xdr:rowOff>
    </xdr:from>
    <xdr:to>
      <xdr:col>5</xdr:col>
      <xdr:colOff>2040928</xdr:colOff>
      <xdr:row>4</xdr:row>
      <xdr:rowOff>6597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53555" y="28575"/>
          <a:ext cx="683260" cy="5416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274754</xdr:colOff>
      <xdr:row>4</xdr:row>
      <xdr:rowOff>88108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6667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10</xdr:col>
      <xdr:colOff>71172</xdr:colOff>
      <xdr:row>0</xdr:row>
      <xdr:rowOff>68266</xdr:rowOff>
    </xdr:from>
    <xdr:to>
      <xdr:col>10</xdr:col>
      <xdr:colOff>573151</xdr:colOff>
      <xdr:row>4</xdr:row>
      <xdr:rowOff>63221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2045" y="67945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65084</xdr:rowOff>
    </xdr:from>
    <xdr:to>
      <xdr:col>1</xdr:col>
      <xdr:colOff>236654</xdr:colOff>
      <xdr:row>4</xdr:row>
      <xdr:rowOff>86517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64770"/>
          <a:ext cx="464820" cy="63119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9</xdr:col>
      <xdr:colOff>295275</xdr:colOff>
      <xdr:row>0</xdr:row>
      <xdr:rowOff>85725</xdr:rowOff>
    </xdr:from>
    <xdr:to>
      <xdr:col>9</xdr:col>
      <xdr:colOff>800100</xdr:colOff>
      <xdr:row>4</xdr:row>
      <xdr:rowOff>80680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01025" y="85725"/>
          <a:ext cx="504825" cy="6045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161925</xdr:colOff>
      <xdr:row>0</xdr:row>
      <xdr:rowOff>47625</xdr:rowOff>
    </xdr:from>
    <xdr:to>
      <xdr:col>1</xdr:col>
      <xdr:colOff>379529</xdr:colOff>
      <xdr:row>4</xdr:row>
      <xdr:rowOff>69058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47625"/>
          <a:ext cx="464820" cy="7067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13</xdr:col>
      <xdr:colOff>109272</xdr:colOff>
      <xdr:row>0</xdr:row>
      <xdr:rowOff>30166</xdr:rowOff>
    </xdr:from>
    <xdr:to>
      <xdr:col>13</xdr:col>
      <xdr:colOff>611251</xdr:colOff>
      <xdr:row>4</xdr:row>
      <xdr:rowOff>25121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0820" y="29845"/>
          <a:ext cx="501650" cy="6807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246179</xdr:colOff>
      <xdr:row>4</xdr:row>
      <xdr:rowOff>28575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57150"/>
          <a:ext cx="464820" cy="6191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15</xdr:col>
      <xdr:colOff>137847</xdr:colOff>
      <xdr:row>0</xdr:row>
      <xdr:rowOff>11117</xdr:rowOff>
    </xdr:from>
    <xdr:to>
      <xdr:col>15</xdr:col>
      <xdr:colOff>639826</xdr:colOff>
      <xdr:row>3</xdr:row>
      <xdr:rowOff>123826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05620" y="10795"/>
          <a:ext cx="501650" cy="59880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255704</xdr:colOff>
      <xdr:row>4</xdr:row>
      <xdr:rowOff>40483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19050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24</xdr:col>
      <xdr:colOff>147372</xdr:colOff>
      <xdr:row>0</xdr:row>
      <xdr:rowOff>20641</xdr:rowOff>
    </xdr:from>
    <xdr:to>
      <xdr:col>24</xdr:col>
      <xdr:colOff>649351</xdr:colOff>
      <xdr:row>4</xdr:row>
      <xdr:rowOff>15596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39270" y="20320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274754</xdr:colOff>
      <xdr:row>4</xdr:row>
      <xdr:rowOff>88108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6667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10</xdr:col>
      <xdr:colOff>71172</xdr:colOff>
      <xdr:row>0</xdr:row>
      <xdr:rowOff>68266</xdr:rowOff>
    </xdr:from>
    <xdr:to>
      <xdr:col>10</xdr:col>
      <xdr:colOff>573151</xdr:colOff>
      <xdr:row>4</xdr:row>
      <xdr:rowOff>63221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2045" y="67945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65084</xdr:rowOff>
    </xdr:from>
    <xdr:to>
      <xdr:col>1</xdr:col>
      <xdr:colOff>236654</xdr:colOff>
      <xdr:row>4</xdr:row>
      <xdr:rowOff>86517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64770"/>
          <a:ext cx="464820" cy="63119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9</xdr:col>
      <xdr:colOff>295275</xdr:colOff>
      <xdr:row>0</xdr:row>
      <xdr:rowOff>85725</xdr:rowOff>
    </xdr:from>
    <xdr:to>
      <xdr:col>9</xdr:col>
      <xdr:colOff>800100</xdr:colOff>
      <xdr:row>4</xdr:row>
      <xdr:rowOff>80680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01025" y="85725"/>
          <a:ext cx="504825" cy="6045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161925</xdr:colOff>
      <xdr:row>0</xdr:row>
      <xdr:rowOff>47625</xdr:rowOff>
    </xdr:from>
    <xdr:to>
      <xdr:col>1</xdr:col>
      <xdr:colOff>379529</xdr:colOff>
      <xdr:row>4</xdr:row>
      <xdr:rowOff>69058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47625"/>
          <a:ext cx="464820" cy="7067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13</xdr:col>
      <xdr:colOff>109272</xdr:colOff>
      <xdr:row>0</xdr:row>
      <xdr:rowOff>30166</xdr:rowOff>
    </xdr:from>
    <xdr:to>
      <xdr:col>13</xdr:col>
      <xdr:colOff>611251</xdr:colOff>
      <xdr:row>4</xdr:row>
      <xdr:rowOff>25121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0820" y="29845"/>
          <a:ext cx="501650" cy="6807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41011</xdr:colOff>
      <xdr:row>0</xdr:row>
      <xdr:rowOff>7934</xdr:rowOff>
    </xdr:from>
    <xdr:to>
      <xdr:col>1</xdr:col>
      <xdr:colOff>145373</xdr:colOff>
      <xdr:row>4</xdr:row>
      <xdr:rowOff>12434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40" y="762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1005549</xdr:colOff>
      <xdr:row>0</xdr:row>
      <xdr:rowOff>19050</xdr:rowOff>
    </xdr:from>
    <xdr:to>
      <xdr:col>5</xdr:col>
      <xdr:colOff>1507528</xdr:colOff>
      <xdr:row>3</xdr:row>
      <xdr:rowOff>130422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48655" y="19050"/>
          <a:ext cx="502285" cy="5340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246179</xdr:colOff>
      <xdr:row>4</xdr:row>
      <xdr:rowOff>28575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57150"/>
          <a:ext cx="464820" cy="6191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15</xdr:col>
      <xdr:colOff>137847</xdr:colOff>
      <xdr:row>0</xdr:row>
      <xdr:rowOff>11117</xdr:rowOff>
    </xdr:from>
    <xdr:to>
      <xdr:col>15</xdr:col>
      <xdr:colOff>639826</xdr:colOff>
      <xdr:row>3</xdr:row>
      <xdr:rowOff>123826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8445" y="10795"/>
          <a:ext cx="501650" cy="59880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255704</xdr:colOff>
      <xdr:row>4</xdr:row>
      <xdr:rowOff>40483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19050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20</xdr:col>
      <xdr:colOff>147372</xdr:colOff>
      <xdr:row>0</xdr:row>
      <xdr:rowOff>20641</xdr:rowOff>
    </xdr:from>
    <xdr:to>
      <xdr:col>20</xdr:col>
      <xdr:colOff>649351</xdr:colOff>
      <xdr:row>4</xdr:row>
      <xdr:rowOff>15596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20070" y="20320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66675</xdr:rowOff>
    </xdr:from>
    <xdr:to>
      <xdr:col>1</xdr:col>
      <xdr:colOff>274754</xdr:colOff>
      <xdr:row>4</xdr:row>
      <xdr:rowOff>88108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6667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10</xdr:col>
      <xdr:colOff>71172</xdr:colOff>
      <xdr:row>0</xdr:row>
      <xdr:rowOff>68266</xdr:rowOff>
    </xdr:from>
    <xdr:to>
      <xdr:col>10</xdr:col>
      <xdr:colOff>573151</xdr:colOff>
      <xdr:row>4</xdr:row>
      <xdr:rowOff>63221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2045" y="67945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161925</xdr:colOff>
      <xdr:row>0</xdr:row>
      <xdr:rowOff>47625</xdr:rowOff>
    </xdr:from>
    <xdr:to>
      <xdr:col>1</xdr:col>
      <xdr:colOff>379529</xdr:colOff>
      <xdr:row>4</xdr:row>
      <xdr:rowOff>69058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47625"/>
          <a:ext cx="464820" cy="7067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13</xdr:col>
      <xdr:colOff>109272</xdr:colOff>
      <xdr:row>0</xdr:row>
      <xdr:rowOff>30166</xdr:rowOff>
    </xdr:from>
    <xdr:to>
      <xdr:col>13</xdr:col>
      <xdr:colOff>611251</xdr:colOff>
      <xdr:row>4</xdr:row>
      <xdr:rowOff>25121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00820" y="29845"/>
          <a:ext cx="501650" cy="6807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65084</xdr:rowOff>
    </xdr:from>
    <xdr:to>
      <xdr:col>1</xdr:col>
      <xdr:colOff>236654</xdr:colOff>
      <xdr:row>4</xdr:row>
      <xdr:rowOff>86517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64770"/>
          <a:ext cx="464820" cy="63119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9</xdr:col>
      <xdr:colOff>295275</xdr:colOff>
      <xdr:row>0</xdr:row>
      <xdr:rowOff>85725</xdr:rowOff>
    </xdr:from>
    <xdr:to>
      <xdr:col>9</xdr:col>
      <xdr:colOff>800100</xdr:colOff>
      <xdr:row>4</xdr:row>
      <xdr:rowOff>80680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01025" y="85725"/>
          <a:ext cx="504825" cy="60452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88635</xdr:colOff>
      <xdr:row>0</xdr:row>
      <xdr:rowOff>0</xdr:rowOff>
    </xdr:from>
    <xdr:to>
      <xdr:col>1</xdr:col>
      <xdr:colOff>304800</xdr:colOff>
      <xdr:row>2</xdr:row>
      <xdr:rowOff>85725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265" y="0"/>
          <a:ext cx="464185" cy="52387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13</xdr:col>
      <xdr:colOff>85725</xdr:colOff>
      <xdr:row>0</xdr:row>
      <xdr:rowOff>28575</xdr:rowOff>
    </xdr:from>
    <xdr:to>
      <xdr:col>13</xdr:col>
      <xdr:colOff>650277</xdr:colOff>
      <xdr:row>2</xdr:row>
      <xdr:rowOff>209550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44050" y="28575"/>
          <a:ext cx="564515" cy="6191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41011</xdr:colOff>
      <xdr:row>0</xdr:row>
      <xdr:rowOff>7934</xdr:rowOff>
    </xdr:from>
    <xdr:to>
      <xdr:col>1</xdr:col>
      <xdr:colOff>145373</xdr:colOff>
      <xdr:row>4</xdr:row>
      <xdr:rowOff>12434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40" y="762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1357974</xdr:colOff>
      <xdr:row>0</xdr:row>
      <xdr:rowOff>0</xdr:rowOff>
    </xdr:from>
    <xdr:to>
      <xdr:col>5</xdr:col>
      <xdr:colOff>2040928</xdr:colOff>
      <xdr:row>3</xdr:row>
      <xdr:rowOff>111372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6000" y="0"/>
          <a:ext cx="0" cy="5340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733425</xdr:colOff>
      <xdr:row>0</xdr:row>
      <xdr:rowOff>66675</xdr:rowOff>
    </xdr:from>
    <xdr:to>
      <xdr:col>5</xdr:col>
      <xdr:colOff>1235404</xdr:colOff>
      <xdr:row>4</xdr:row>
      <xdr:rowOff>44697</xdr:rowOff>
    </xdr:to>
    <xdr:pic>
      <xdr:nvPicPr>
        <xdr:cNvPr id="4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14975" y="66675"/>
          <a:ext cx="501650" cy="5416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41011</xdr:colOff>
      <xdr:row>0</xdr:row>
      <xdr:rowOff>7934</xdr:rowOff>
    </xdr:from>
    <xdr:to>
      <xdr:col>1</xdr:col>
      <xdr:colOff>145373</xdr:colOff>
      <xdr:row>4</xdr:row>
      <xdr:rowOff>12434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640" y="762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1357974</xdr:colOff>
      <xdr:row>0</xdr:row>
      <xdr:rowOff>0</xdr:rowOff>
    </xdr:from>
    <xdr:to>
      <xdr:col>5</xdr:col>
      <xdr:colOff>2040928</xdr:colOff>
      <xdr:row>3</xdr:row>
      <xdr:rowOff>111372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6000" y="0"/>
          <a:ext cx="0" cy="5340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5</xdr:col>
      <xdr:colOff>704850</xdr:colOff>
      <xdr:row>0</xdr:row>
      <xdr:rowOff>76200</xdr:rowOff>
    </xdr:from>
    <xdr:to>
      <xdr:col>5</xdr:col>
      <xdr:colOff>1206829</xdr:colOff>
      <xdr:row>4</xdr:row>
      <xdr:rowOff>54222</xdr:rowOff>
    </xdr:to>
    <xdr:pic>
      <xdr:nvPicPr>
        <xdr:cNvPr id="4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86400" y="76200"/>
          <a:ext cx="501650" cy="5416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76200</xdr:colOff>
      <xdr:row>0</xdr:row>
      <xdr:rowOff>0</xdr:rowOff>
    </xdr:from>
    <xdr:to>
      <xdr:col>1</xdr:col>
      <xdr:colOff>266287</xdr:colOff>
      <xdr:row>4</xdr:row>
      <xdr:rowOff>4500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0" y="0"/>
          <a:ext cx="466090" cy="5683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7</xdr:col>
      <xdr:colOff>187589</xdr:colOff>
      <xdr:row>0</xdr:row>
      <xdr:rowOff>58741</xdr:rowOff>
    </xdr:from>
    <xdr:to>
      <xdr:col>7</xdr:col>
      <xdr:colOff>689568</xdr:colOff>
      <xdr:row>4</xdr:row>
      <xdr:rowOff>36763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02525" y="58420"/>
          <a:ext cx="501650" cy="54165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0</xdr:row>
      <xdr:rowOff>85725</xdr:rowOff>
    </xdr:from>
    <xdr:to>
      <xdr:col>1</xdr:col>
      <xdr:colOff>227129</xdr:colOff>
      <xdr:row>4</xdr:row>
      <xdr:rowOff>107158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85725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16</xdr:col>
      <xdr:colOff>90222</xdr:colOff>
      <xdr:row>0</xdr:row>
      <xdr:rowOff>0</xdr:rowOff>
    </xdr:from>
    <xdr:to>
      <xdr:col>16</xdr:col>
      <xdr:colOff>600075</xdr:colOff>
      <xdr:row>3</xdr:row>
      <xdr:rowOff>128305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72470" y="0"/>
          <a:ext cx="509905" cy="55118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246179</xdr:colOff>
      <xdr:row>4</xdr:row>
      <xdr:rowOff>28575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57150"/>
          <a:ext cx="464820" cy="61912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15</xdr:col>
      <xdr:colOff>137847</xdr:colOff>
      <xdr:row>0</xdr:row>
      <xdr:rowOff>11117</xdr:rowOff>
    </xdr:from>
    <xdr:to>
      <xdr:col>15</xdr:col>
      <xdr:colOff>639826</xdr:colOff>
      <xdr:row>3</xdr:row>
      <xdr:rowOff>123826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48445" y="10795"/>
          <a:ext cx="501650" cy="59880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66675</xdr:colOff>
      <xdr:row>0</xdr:row>
      <xdr:rowOff>19050</xdr:rowOff>
    </xdr:from>
    <xdr:to>
      <xdr:col>1</xdr:col>
      <xdr:colOff>255704</xdr:colOff>
      <xdr:row>4</xdr:row>
      <xdr:rowOff>40483</xdr:rowOff>
    </xdr:to>
    <xdr:pic>
      <xdr:nvPicPr>
        <xdr:cNvPr id="2" name="Рисунок 14" descr="Рисунок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" y="19050"/>
          <a:ext cx="464820" cy="584835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  <xdr:twoCellAnchor>
    <xdr:from>
      <xdr:col>17</xdr:col>
      <xdr:colOff>147372</xdr:colOff>
      <xdr:row>0</xdr:row>
      <xdr:rowOff>20641</xdr:rowOff>
    </xdr:from>
    <xdr:to>
      <xdr:col>17</xdr:col>
      <xdr:colOff>649351</xdr:colOff>
      <xdr:row>4</xdr:row>
      <xdr:rowOff>15596</xdr:rowOff>
    </xdr:to>
    <xdr:pic>
      <xdr:nvPicPr>
        <xdr:cNvPr id="3" name="Рисунок 15" descr="Рисунок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805670" y="20320"/>
          <a:ext cx="501650" cy="558800"/>
        </a:xfrm>
        <a:prstGeom prst="rect">
          <a:avLst/>
        </a:prstGeom>
        <a:ln w="12700" cap="flat">
          <a:noFill/>
          <a:prstDash val="solid"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7" sqref="A7:F7"/>
    </sheetView>
  </sheetViews>
  <sheetFormatPr defaultColWidth="8.71428571428571" defaultRowHeight="14.1" customHeight="1" outlineLevelCol="5"/>
  <cols>
    <col min="1" max="1" width="5.42857142857143" customWidth="1"/>
    <col min="2" max="2" width="25.1428571428571" customWidth="1"/>
    <col min="3" max="3" width="5.28571428571429" customWidth="1"/>
    <col min="4" max="4" width="41.1428571428571" customWidth="1"/>
    <col min="5" max="5" width="5.42857142857143" customWidth="1"/>
    <col min="6" max="6" width="32.4285714285714" customWidth="1"/>
    <col min="7" max="7" width="8.71428571428571" customWidth="1"/>
  </cols>
  <sheetData>
    <row r="1" ht="11.1" customHeight="1" spans="1:1">
      <c r="A1" s="85" t="s">
        <v>0</v>
      </c>
    </row>
    <row r="2" ht="11.1" customHeight="1" spans="1:1">
      <c r="A2" s="86" t="s">
        <v>1</v>
      </c>
    </row>
    <row r="3" ht="11.1" customHeight="1" spans="1:1">
      <c r="A3" s="86" t="s">
        <v>2</v>
      </c>
    </row>
    <row r="4" ht="11.1" customHeight="1" spans="1:1">
      <c r="A4" s="86" t="s">
        <v>3</v>
      </c>
    </row>
    <row r="5" ht="30.6" customHeight="1" spans="1:1">
      <c r="A5" s="90" t="s">
        <v>4</v>
      </c>
    </row>
    <row r="6" s="1" customFormat="1" ht="15" customHeight="1" spans="1:6">
      <c r="A6" s="90"/>
      <c r="B6"/>
      <c r="C6"/>
      <c r="D6"/>
      <c r="E6"/>
      <c r="F6"/>
    </row>
    <row r="7" customHeight="1" spans="1:1">
      <c r="A7" s="329" t="s">
        <v>5</v>
      </c>
    </row>
    <row r="8" s="1" customFormat="1" customHeight="1" spans="1:6">
      <c r="A8" s="329"/>
      <c r="B8"/>
      <c r="C8"/>
      <c r="D8"/>
      <c r="E8"/>
      <c r="F8"/>
    </row>
    <row r="9" customHeight="1" spans="1:6">
      <c r="A9" s="88" t="s">
        <v>6</v>
      </c>
      <c r="B9" s="89"/>
      <c r="C9" s="91"/>
      <c r="F9" s="331"/>
    </row>
    <row r="10" ht="33" customHeight="1" spans="1:6">
      <c r="A10" s="88" t="s">
        <v>7</v>
      </c>
      <c r="B10" s="89"/>
      <c r="C10" s="91"/>
      <c r="F10" s="332" t="s">
        <v>8</v>
      </c>
    </row>
    <row r="11" ht="11.45" customHeight="1" spans="1:1">
      <c r="A11" s="329"/>
    </row>
    <row r="12" customHeight="1" spans="1:6">
      <c r="A12" s="15"/>
      <c r="B12" s="333"/>
      <c r="C12" s="334"/>
      <c r="D12" s="333"/>
      <c r="E12" s="170"/>
      <c r="F12" s="170"/>
    </row>
    <row r="13" ht="13.5" customHeight="1" spans="1:6">
      <c r="A13" s="15"/>
      <c r="B13" s="333"/>
      <c r="C13" s="112" t="s">
        <v>9</v>
      </c>
      <c r="D13" s="112" t="s">
        <v>10</v>
      </c>
      <c r="E13" s="112"/>
      <c r="F13" s="170"/>
    </row>
    <row r="14" customHeight="1" spans="3:4">
      <c r="C14">
        <v>1</v>
      </c>
      <c r="D14" s="1" t="s">
        <v>11</v>
      </c>
    </row>
    <row r="15" customHeight="1" spans="3:4">
      <c r="C15">
        <v>2</v>
      </c>
      <c r="D15" s="1" t="s">
        <v>12</v>
      </c>
    </row>
    <row r="16" customHeight="1" spans="3:4">
      <c r="C16">
        <v>3</v>
      </c>
      <c r="D16" s="1" t="s">
        <v>13</v>
      </c>
    </row>
    <row r="17" customHeight="1" spans="3:4">
      <c r="C17">
        <v>4</v>
      </c>
      <c r="D17" s="1" t="s">
        <v>14</v>
      </c>
    </row>
    <row r="18" customHeight="1" spans="3:4">
      <c r="C18">
        <v>5</v>
      </c>
      <c r="D18" s="1" t="s">
        <v>15</v>
      </c>
    </row>
    <row r="19" customHeight="1" spans="3:4">
      <c r="C19">
        <v>6</v>
      </c>
      <c r="D19" s="1" t="s">
        <v>16</v>
      </c>
    </row>
    <row r="20" customHeight="1" spans="3:4">
      <c r="C20">
        <v>7</v>
      </c>
      <c r="D20" s="1" t="s">
        <v>17</v>
      </c>
    </row>
    <row r="21" customHeight="1" spans="3:4">
      <c r="C21">
        <v>8</v>
      </c>
      <c r="D21" s="1" t="s">
        <v>18</v>
      </c>
    </row>
    <row r="22" s="1" customFormat="1" customHeight="1" spans="1:6">
      <c r="A22"/>
      <c r="B22"/>
      <c r="C22">
        <v>9</v>
      </c>
      <c r="D22" s="1" t="s">
        <v>19</v>
      </c>
      <c r="E22"/>
      <c r="F22"/>
    </row>
    <row r="23" customHeight="1" spans="3:4">
      <c r="C23">
        <v>10</v>
      </c>
      <c r="D23" s="1" t="s">
        <v>20</v>
      </c>
    </row>
    <row r="24" customHeight="1" spans="3:4">
      <c r="C24">
        <v>11</v>
      </c>
      <c r="D24" s="1" t="s">
        <v>21</v>
      </c>
    </row>
    <row r="25" customHeight="1" spans="3:4">
      <c r="C25">
        <v>12</v>
      </c>
      <c r="D25" s="1" t="s">
        <v>22</v>
      </c>
    </row>
    <row r="26" customHeight="1" spans="3:4">
      <c r="C26">
        <v>13</v>
      </c>
      <c r="D26" s="1"/>
    </row>
    <row r="27" customHeight="1" spans="3:4">
      <c r="C27">
        <v>14</v>
      </c>
      <c r="D27" s="1" t="s">
        <v>23</v>
      </c>
    </row>
    <row r="28" ht="15" spans="1:6">
      <c r="A28" s="15"/>
      <c r="B28" s="102"/>
      <c r="C28">
        <v>15</v>
      </c>
      <c r="D28" s="1" t="s">
        <v>24</v>
      </c>
      <c r="E28" s="101"/>
      <c r="F28" s="339"/>
    </row>
    <row r="29" spans="1:6">
      <c r="A29" s="15"/>
      <c r="B29" s="102"/>
      <c r="C29" s="99"/>
      <c r="D29" s="100"/>
      <c r="E29" s="101"/>
      <c r="F29" s="339"/>
    </row>
    <row r="30" spans="1:6">
      <c r="A30" s="15"/>
      <c r="B30" s="102"/>
      <c r="C30" s="99"/>
      <c r="D30" s="100"/>
      <c r="E30" s="101"/>
      <c r="F30" s="339"/>
    </row>
    <row r="31" spans="1:6">
      <c r="A31" s="15"/>
      <c r="B31" s="98" t="s">
        <v>25</v>
      </c>
      <c r="C31" s="99"/>
      <c r="D31" s="100"/>
      <c r="E31" s="101"/>
      <c r="F31" s="115" t="s">
        <v>26</v>
      </c>
    </row>
    <row r="32" spans="1:6">
      <c r="A32" s="15"/>
      <c r="B32" s="102"/>
      <c r="C32" s="99"/>
      <c r="D32" s="100"/>
      <c r="E32" s="101"/>
      <c r="F32" s="115"/>
    </row>
    <row r="33" spans="1:6">
      <c r="A33" s="15"/>
      <c r="B33" s="98" t="s">
        <v>27</v>
      </c>
      <c r="C33" s="99"/>
      <c r="D33" s="100"/>
      <c r="E33" s="101"/>
      <c r="F33" s="115" t="s">
        <v>28</v>
      </c>
    </row>
    <row r="34" spans="1:6">
      <c r="A34" s="15"/>
      <c r="B34" s="102"/>
      <c r="C34" s="99"/>
      <c r="D34" s="101"/>
      <c r="E34" s="101"/>
      <c r="F34" s="101"/>
    </row>
    <row r="35" spans="1:6">
      <c r="A35" s="15"/>
      <c r="B35" s="102"/>
      <c r="C35" s="99"/>
      <c r="D35" s="101"/>
      <c r="E35" s="101"/>
      <c r="F35" s="101"/>
    </row>
    <row r="36" ht="15" spans="1:6">
      <c r="A36" s="103"/>
      <c r="B36" s="98" t="s">
        <v>29</v>
      </c>
      <c r="C36" s="103"/>
      <c r="D36" s="103"/>
      <c r="E36" s="103"/>
      <c r="F36" s="339"/>
    </row>
  </sheetData>
  <mergeCells count="12">
    <mergeCell ref="A1:F1"/>
    <mergeCell ref="A2:F2"/>
    <mergeCell ref="A3:F3"/>
    <mergeCell ref="A4:F4"/>
    <mergeCell ref="A5:F5"/>
    <mergeCell ref="A7:F7"/>
    <mergeCell ref="A9:B9"/>
    <mergeCell ref="C9:E9"/>
    <mergeCell ref="A10:B10"/>
    <mergeCell ref="C10:E10"/>
    <mergeCell ref="A11:F11"/>
    <mergeCell ref="D13:E13"/>
  </mergeCells>
  <pageMargins left="0.708661" right="0.708661" top="0.748031" bottom="0.748031" header="0.314961" footer="0.314961"/>
  <pageSetup paperSize="1" scale="77" fitToHeight="0" orientation="portrait"/>
  <headerFooter>
    <oddFooter>&amp;C&amp;"Helvetica Neue,Regular"&amp;12 &amp;K000000&amp;P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workbookViewId="0">
      <selection activeCell="A10" sqref="$A10:$XFD12"/>
    </sheetView>
  </sheetViews>
  <sheetFormatPr defaultColWidth="8.71428571428571" defaultRowHeight="14.1" customHeight="1"/>
  <cols>
    <col min="1" max="1" width="3.71428571428571" customWidth="1"/>
    <col min="2" max="2" width="31.7142857142857" style="141" customWidth="1"/>
    <col min="3" max="3" width="31.7142857142857" style="141" hidden="1" customWidth="1"/>
    <col min="4" max="4" width="11.5714285714286" style="142" customWidth="1"/>
    <col min="5" max="5" width="6.42857142857143" style="142" customWidth="1"/>
    <col min="6" max="6" width="14" style="141" hidden="1" customWidth="1"/>
    <col min="7" max="7" width="39.4285714285714" style="141" customWidth="1"/>
    <col min="8" max="8" width="9.14285714285714" customWidth="1"/>
    <col min="9" max="9" width="9" customWidth="1"/>
    <col min="10" max="10" width="9.14285714285714" hidden="1" customWidth="1"/>
    <col min="11" max="11" width="9.14285714285714" customWidth="1"/>
  </cols>
  <sheetData>
    <row r="1" ht="11.1" customHeight="1" spans="1:7">
      <c r="A1" s="85" t="s">
        <v>0</v>
      </c>
      <c r="B1"/>
      <c r="C1"/>
      <c r="D1"/>
      <c r="E1"/>
      <c r="F1"/>
      <c r="G1"/>
    </row>
    <row r="2" ht="11.1" customHeight="1" spans="1:7">
      <c r="A2" s="86" t="s">
        <v>1</v>
      </c>
      <c r="B2"/>
      <c r="C2"/>
      <c r="D2"/>
      <c r="E2"/>
      <c r="F2"/>
      <c r="G2"/>
    </row>
    <row r="3" ht="11.1" customHeight="1" spans="1:7">
      <c r="A3" s="87" t="s">
        <v>2</v>
      </c>
      <c r="B3"/>
      <c r="C3"/>
      <c r="D3"/>
      <c r="E3"/>
      <c r="F3"/>
      <c r="G3"/>
    </row>
    <row r="4" ht="11.1" customHeight="1" spans="1:7">
      <c r="A4" s="86" t="s">
        <v>3</v>
      </c>
      <c r="B4"/>
      <c r="C4"/>
      <c r="D4"/>
      <c r="E4"/>
      <c r="F4"/>
      <c r="G4"/>
    </row>
    <row r="5" ht="46.5" customHeight="1" spans="1:11">
      <c r="A5" s="88" t="s">
        <v>6</v>
      </c>
      <c r="B5" s="89"/>
      <c r="C5" s="89"/>
      <c r="D5" s="90" t="s">
        <v>4</v>
      </c>
      <c r="E5" s="90"/>
      <c r="F5" s="90"/>
      <c r="G5" s="90"/>
      <c r="H5" s="90"/>
      <c r="I5" s="157" t="s">
        <v>8</v>
      </c>
      <c r="J5" s="157"/>
      <c r="K5" s="157"/>
    </row>
    <row r="6" ht="19.5" customHeight="1" spans="1:11">
      <c r="A6" s="88" t="s">
        <v>7</v>
      </c>
      <c r="B6" s="89"/>
      <c r="C6" s="89"/>
      <c r="D6" s="143" t="s">
        <v>331</v>
      </c>
      <c r="E6" s="143"/>
      <c r="F6" s="143"/>
      <c r="G6" s="143"/>
      <c r="H6" s="108" t="s">
        <v>281</v>
      </c>
      <c r="I6" s="108" t="s">
        <v>49</v>
      </c>
      <c r="J6" s="108"/>
      <c r="K6" s="108"/>
    </row>
    <row r="7" customHeight="1" spans="1:11">
      <c r="A7" s="92" t="s">
        <v>50</v>
      </c>
      <c r="B7" s="144" t="s">
        <v>50</v>
      </c>
      <c r="C7" s="144"/>
      <c r="D7" s="143" t="s">
        <v>37</v>
      </c>
      <c r="E7" s="143"/>
      <c r="F7" s="143"/>
      <c r="G7" s="143"/>
      <c r="H7" s="111" t="s">
        <v>332</v>
      </c>
      <c r="I7" s="110">
        <v>46087</v>
      </c>
      <c r="J7" s="110"/>
      <c r="K7" s="110"/>
    </row>
    <row r="8" customHeight="1" spans="1:11">
      <c r="A8" s="92" t="s">
        <v>50</v>
      </c>
      <c r="B8" s="144" t="s">
        <v>50</v>
      </c>
      <c r="C8" s="144"/>
      <c r="D8" s="143" t="s">
        <v>333</v>
      </c>
      <c r="E8" s="143"/>
      <c r="F8" s="143"/>
      <c r="G8" s="143"/>
      <c r="H8" s="111"/>
      <c r="I8" s="111"/>
      <c r="J8" s="111"/>
      <c r="K8" s="111"/>
    </row>
    <row r="9" ht="20.1" customHeight="1" spans="1:11">
      <c r="A9" s="57" t="s">
        <v>33</v>
      </c>
      <c r="B9" s="58" t="s">
        <v>43</v>
      </c>
      <c r="C9" s="58"/>
      <c r="D9" s="58" t="s">
        <v>44</v>
      </c>
      <c r="E9" s="58" t="s">
        <v>53</v>
      </c>
      <c r="F9" s="58" t="s">
        <v>45</v>
      </c>
      <c r="G9" s="58" t="s">
        <v>54</v>
      </c>
      <c r="H9" s="57" t="s">
        <v>286</v>
      </c>
      <c r="I9" s="57" t="s">
        <v>34</v>
      </c>
      <c r="J9" s="57" t="s">
        <v>334</v>
      </c>
      <c r="K9" s="57" t="s">
        <v>47</v>
      </c>
    </row>
    <row r="10" ht="14.45" customHeight="1" spans="1:11">
      <c r="A10" s="17">
        <v>1</v>
      </c>
      <c r="B10" s="13" t="s">
        <v>60</v>
      </c>
      <c r="C10" s="13">
        <v>15</v>
      </c>
      <c r="D10" s="31">
        <v>42209</v>
      </c>
      <c r="E10" s="13" t="s">
        <v>61</v>
      </c>
      <c r="F10" s="13" t="s">
        <v>62</v>
      </c>
      <c r="G10" s="13" t="s">
        <v>15</v>
      </c>
      <c r="H10" s="148" t="s">
        <v>63</v>
      </c>
      <c r="I10" s="148" t="s">
        <v>64</v>
      </c>
      <c r="J10" s="12"/>
      <c r="K10" s="159" t="s">
        <v>335</v>
      </c>
    </row>
    <row r="11" ht="14.45" customHeight="1" spans="1:11">
      <c r="A11" s="17">
        <v>2</v>
      </c>
      <c r="B11" s="13" t="s">
        <v>72</v>
      </c>
      <c r="C11" s="13">
        <v>256</v>
      </c>
      <c r="D11" s="31">
        <v>42244</v>
      </c>
      <c r="E11" s="13" t="s">
        <v>73</v>
      </c>
      <c r="F11" s="13" t="s">
        <v>74</v>
      </c>
      <c r="G11" s="147" t="s">
        <v>22</v>
      </c>
      <c r="H11" s="148" t="s">
        <v>75</v>
      </c>
      <c r="I11" s="148" t="s">
        <v>70</v>
      </c>
      <c r="J11" s="12"/>
      <c r="K11" s="159" t="s">
        <v>335</v>
      </c>
    </row>
    <row r="12" customHeight="1" spans="1:11">
      <c r="A12" s="17">
        <v>3</v>
      </c>
      <c r="B12" s="13" t="s">
        <v>82</v>
      </c>
      <c r="C12" s="13">
        <v>96</v>
      </c>
      <c r="D12" s="31">
        <v>42227</v>
      </c>
      <c r="E12" s="13"/>
      <c r="F12" s="13" t="s">
        <v>83</v>
      </c>
      <c r="G12" s="13" t="s">
        <v>14</v>
      </c>
      <c r="H12" s="148" t="s">
        <v>84</v>
      </c>
      <c r="I12" s="148" t="s">
        <v>85</v>
      </c>
      <c r="J12" s="12"/>
      <c r="K12" s="159" t="s">
        <v>335</v>
      </c>
    </row>
    <row r="13" customHeight="1" spans="1:11">
      <c r="A13" s="17">
        <v>4</v>
      </c>
      <c r="B13" s="13" t="s">
        <v>103</v>
      </c>
      <c r="C13" s="13">
        <v>242</v>
      </c>
      <c r="D13" s="31">
        <v>42331</v>
      </c>
      <c r="E13" s="13"/>
      <c r="F13" s="13" t="s">
        <v>94</v>
      </c>
      <c r="G13" s="13" t="s">
        <v>104</v>
      </c>
      <c r="H13" s="148" t="s">
        <v>105</v>
      </c>
      <c r="I13" s="148" t="s">
        <v>106</v>
      </c>
      <c r="J13" s="12"/>
      <c r="K13" s="159" t="s">
        <v>335</v>
      </c>
    </row>
    <row r="14" customHeight="1" spans="1:11">
      <c r="A14" s="17">
        <v>5</v>
      </c>
      <c r="B14" s="13" t="s">
        <v>93</v>
      </c>
      <c r="C14" s="13">
        <v>51</v>
      </c>
      <c r="D14" s="31">
        <v>42099</v>
      </c>
      <c r="E14" s="13" t="s">
        <v>61</v>
      </c>
      <c r="F14" s="13" t="s">
        <v>94</v>
      </c>
      <c r="G14" s="13" t="s">
        <v>17</v>
      </c>
      <c r="H14" s="148" t="s">
        <v>95</v>
      </c>
      <c r="I14" s="148" t="s">
        <v>96</v>
      </c>
      <c r="J14" s="12"/>
      <c r="K14" s="159" t="s">
        <v>336</v>
      </c>
    </row>
    <row r="15" customHeight="1" spans="1:11">
      <c r="A15" s="17">
        <v>6</v>
      </c>
      <c r="B15" s="13" t="s">
        <v>121</v>
      </c>
      <c r="C15" s="13">
        <v>11</v>
      </c>
      <c r="D15" s="31">
        <v>42654</v>
      </c>
      <c r="E15" s="13" t="s">
        <v>113</v>
      </c>
      <c r="F15" s="13" t="s">
        <v>94</v>
      </c>
      <c r="G15" s="13" t="s">
        <v>17</v>
      </c>
      <c r="H15" s="148" t="s">
        <v>122</v>
      </c>
      <c r="I15" s="148" t="s">
        <v>123</v>
      </c>
      <c r="J15" s="12"/>
      <c r="K15" s="159" t="s">
        <v>336</v>
      </c>
    </row>
    <row r="16" customHeight="1" spans="1:11">
      <c r="A16" s="17">
        <v>7</v>
      </c>
      <c r="B16" s="13" t="s">
        <v>149</v>
      </c>
      <c r="C16" s="13">
        <v>805</v>
      </c>
      <c r="D16" s="31">
        <v>42395</v>
      </c>
      <c r="E16" s="13" t="s">
        <v>113</v>
      </c>
      <c r="F16" s="13" t="s">
        <v>94</v>
      </c>
      <c r="G16" s="13" t="s">
        <v>12</v>
      </c>
      <c r="H16" s="148" t="s">
        <v>150</v>
      </c>
      <c r="I16" s="148" t="s">
        <v>151</v>
      </c>
      <c r="J16" s="12"/>
      <c r="K16" s="159" t="s">
        <v>336</v>
      </c>
    </row>
    <row r="17" customHeight="1" spans="1:11">
      <c r="A17" s="17">
        <v>8</v>
      </c>
      <c r="B17" s="13" t="s">
        <v>112</v>
      </c>
      <c r="C17" s="13">
        <v>23</v>
      </c>
      <c r="D17" s="31">
        <v>42038</v>
      </c>
      <c r="E17" s="13" t="s">
        <v>113</v>
      </c>
      <c r="F17" s="13" t="s">
        <v>94</v>
      </c>
      <c r="G17" s="147" t="s">
        <v>17</v>
      </c>
      <c r="H17" s="148" t="s">
        <v>114</v>
      </c>
      <c r="I17" s="148" t="s">
        <v>115</v>
      </c>
      <c r="J17" s="12"/>
      <c r="K17" s="159" t="s">
        <v>336</v>
      </c>
    </row>
    <row r="18" customHeight="1" spans="1:11">
      <c r="A18" s="17">
        <v>9</v>
      </c>
      <c r="B18" s="13" t="s">
        <v>136</v>
      </c>
      <c r="C18" s="13">
        <v>813</v>
      </c>
      <c r="D18" s="31">
        <v>42065</v>
      </c>
      <c r="E18" s="13" t="s">
        <v>73</v>
      </c>
      <c r="F18" s="13" t="s">
        <v>94</v>
      </c>
      <c r="G18" s="13" t="s">
        <v>12</v>
      </c>
      <c r="H18" s="148" t="s">
        <v>137</v>
      </c>
      <c r="I18" s="148" t="s">
        <v>130</v>
      </c>
      <c r="J18" s="12"/>
      <c r="K18" s="159" t="s">
        <v>336</v>
      </c>
    </row>
    <row r="19" customHeight="1" spans="1:11">
      <c r="A19" s="17">
        <v>10</v>
      </c>
      <c r="B19" s="13" t="s">
        <v>128</v>
      </c>
      <c r="C19" s="13">
        <v>234</v>
      </c>
      <c r="D19" s="31">
        <v>42153</v>
      </c>
      <c r="E19" s="13"/>
      <c r="F19" s="13" t="s">
        <v>94</v>
      </c>
      <c r="G19" s="13" t="s">
        <v>104</v>
      </c>
      <c r="H19" s="148" t="s">
        <v>129</v>
      </c>
      <c r="I19" s="148" t="s">
        <v>130</v>
      </c>
      <c r="J19" s="12"/>
      <c r="K19" s="159" t="s">
        <v>336</v>
      </c>
    </row>
    <row r="20" customHeight="1" spans="1:11">
      <c r="A20" s="17">
        <v>11</v>
      </c>
      <c r="B20" s="13" t="s">
        <v>156</v>
      </c>
      <c r="C20" s="13">
        <v>23</v>
      </c>
      <c r="D20" s="31">
        <v>42267</v>
      </c>
      <c r="E20" s="13" t="s">
        <v>157</v>
      </c>
      <c r="F20" s="13" t="s">
        <v>158</v>
      </c>
      <c r="G20" s="147" t="s">
        <v>11</v>
      </c>
      <c r="H20" s="148" t="s">
        <v>159</v>
      </c>
      <c r="I20" s="148" t="s">
        <v>111</v>
      </c>
      <c r="J20" s="12"/>
      <c r="K20" s="159" t="s">
        <v>337</v>
      </c>
    </row>
    <row r="21" customHeight="1" spans="1:11">
      <c r="A21" s="17">
        <v>12</v>
      </c>
      <c r="B21" s="13" t="s">
        <v>179</v>
      </c>
      <c r="C21" s="13">
        <v>213</v>
      </c>
      <c r="D21" s="31">
        <v>42446</v>
      </c>
      <c r="E21" s="13" t="s">
        <v>157</v>
      </c>
      <c r="F21" s="13" t="s">
        <v>180</v>
      </c>
      <c r="G21" s="147" t="s">
        <v>20</v>
      </c>
      <c r="H21" s="148" t="s">
        <v>181</v>
      </c>
      <c r="I21" s="148" t="s">
        <v>79</v>
      </c>
      <c r="J21" s="12"/>
      <c r="K21" s="159" t="s">
        <v>337</v>
      </c>
    </row>
    <row r="22" customHeight="1" spans="1:11">
      <c r="A22" s="17">
        <v>13</v>
      </c>
      <c r="B22" s="13" t="s">
        <v>217</v>
      </c>
      <c r="C22" s="13">
        <v>4</v>
      </c>
      <c r="D22" s="31">
        <v>42559</v>
      </c>
      <c r="E22" s="13"/>
      <c r="F22" s="13" t="s">
        <v>83</v>
      </c>
      <c r="G22" s="13" t="s">
        <v>14</v>
      </c>
      <c r="H22" s="148" t="s">
        <v>218</v>
      </c>
      <c r="I22" s="304" t="s">
        <v>79</v>
      </c>
      <c r="J22" s="12"/>
      <c r="K22" s="159" t="s">
        <v>337</v>
      </c>
    </row>
    <row r="23" customHeight="1" spans="1:11">
      <c r="A23" s="17">
        <v>14</v>
      </c>
      <c r="B23" s="13" t="s">
        <v>194</v>
      </c>
      <c r="C23" s="13">
        <v>338</v>
      </c>
      <c r="D23" s="31">
        <v>42188</v>
      </c>
      <c r="E23" s="13"/>
      <c r="F23" s="13" t="s">
        <v>94</v>
      </c>
      <c r="G23" s="13" t="s">
        <v>19</v>
      </c>
      <c r="H23" s="148" t="s">
        <v>195</v>
      </c>
      <c r="I23" s="148" t="s">
        <v>125</v>
      </c>
      <c r="J23" s="12"/>
      <c r="K23" s="159" t="s">
        <v>337</v>
      </c>
    </row>
    <row r="24" customHeight="1" spans="1:11">
      <c r="A24" s="17">
        <v>15</v>
      </c>
      <c r="B24" s="13" t="s">
        <v>142</v>
      </c>
      <c r="C24" s="13">
        <v>125</v>
      </c>
      <c r="D24" s="31">
        <v>42595</v>
      </c>
      <c r="E24" s="13" t="s">
        <v>73</v>
      </c>
      <c r="F24" s="13" t="s">
        <v>94</v>
      </c>
      <c r="G24" s="13" t="s">
        <v>17</v>
      </c>
      <c r="H24" s="148" t="s">
        <v>143</v>
      </c>
      <c r="I24" s="148" t="s">
        <v>144</v>
      </c>
      <c r="J24" s="12"/>
      <c r="K24" s="159" t="s">
        <v>337</v>
      </c>
    </row>
    <row r="25" customHeight="1" spans="1:11">
      <c r="A25" s="17">
        <v>16</v>
      </c>
      <c r="B25" s="13" t="s">
        <v>211</v>
      </c>
      <c r="C25" s="13">
        <v>280</v>
      </c>
      <c r="D25" s="31">
        <v>42231</v>
      </c>
      <c r="E25" s="13"/>
      <c r="F25" s="13" t="s">
        <v>94</v>
      </c>
      <c r="G25" s="13" t="s">
        <v>104</v>
      </c>
      <c r="H25" s="148" t="s">
        <v>212</v>
      </c>
      <c r="I25" s="148" t="s">
        <v>153</v>
      </c>
      <c r="J25" s="12"/>
      <c r="K25" s="159" t="s">
        <v>337</v>
      </c>
    </row>
    <row r="26" customHeight="1" spans="1:11">
      <c r="A26" s="17">
        <v>17</v>
      </c>
      <c r="B26" s="13" t="s">
        <v>162</v>
      </c>
      <c r="C26" s="13">
        <v>12</v>
      </c>
      <c r="D26" s="31">
        <v>42138</v>
      </c>
      <c r="E26" s="13" t="s">
        <v>61</v>
      </c>
      <c r="F26" s="13" t="s">
        <v>62</v>
      </c>
      <c r="G26" s="13" t="s">
        <v>15</v>
      </c>
      <c r="H26" s="148" t="s">
        <v>163</v>
      </c>
      <c r="I26" s="148" t="s">
        <v>98</v>
      </c>
      <c r="J26" s="12"/>
      <c r="K26" s="159" t="s">
        <v>337</v>
      </c>
    </row>
    <row r="27" customHeight="1" spans="1:11">
      <c r="A27" s="17">
        <v>18</v>
      </c>
      <c r="B27" s="13" t="s">
        <v>167</v>
      </c>
      <c r="C27" s="13">
        <v>22</v>
      </c>
      <c r="D27" s="31">
        <v>42654</v>
      </c>
      <c r="E27" s="13" t="s">
        <v>113</v>
      </c>
      <c r="F27" s="13" t="s">
        <v>94</v>
      </c>
      <c r="G27" s="13" t="s">
        <v>17</v>
      </c>
      <c r="H27" s="148" t="s">
        <v>168</v>
      </c>
      <c r="I27" s="148" t="s">
        <v>98</v>
      </c>
      <c r="J27" s="12"/>
      <c r="K27" s="159" t="s">
        <v>337</v>
      </c>
    </row>
    <row r="28" customHeight="1" spans="1:11">
      <c r="A28" s="17">
        <v>19</v>
      </c>
      <c r="B28" s="13" t="s">
        <v>229</v>
      </c>
      <c r="C28" s="13">
        <v>215</v>
      </c>
      <c r="D28" s="31">
        <v>42507</v>
      </c>
      <c r="E28" s="13" t="s">
        <v>157</v>
      </c>
      <c r="F28" s="13" t="s">
        <v>230</v>
      </c>
      <c r="G28" s="13" t="s">
        <v>20</v>
      </c>
      <c r="H28" s="148" t="s">
        <v>231</v>
      </c>
      <c r="I28" s="148" t="s">
        <v>232</v>
      </c>
      <c r="J28" s="12"/>
      <c r="K28" s="159"/>
    </row>
    <row r="29" customHeight="1" spans="1:11">
      <c r="A29" s="17">
        <v>20</v>
      </c>
      <c r="B29" s="13" t="s">
        <v>172</v>
      </c>
      <c r="C29" s="13">
        <v>48</v>
      </c>
      <c r="D29" s="31">
        <v>42656</v>
      </c>
      <c r="E29" s="13"/>
      <c r="F29" s="13" t="s">
        <v>62</v>
      </c>
      <c r="G29" s="13" t="s">
        <v>15</v>
      </c>
      <c r="H29" s="148" t="s">
        <v>173</v>
      </c>
      <c r="I29" s="148" t="s">
        <v>174</v>
      </c>
      <c r="J29" s="12"/>
      <c r="K29" s="159"/>
    </row>
    <row r="30" customHeight="1" spans="1:11">
      <c r="A30" s="17">
        <v>21</v>
      </c>
      <c r="B30" s="13" t="s">
        <v>205</v>
      </c>
      <c r="C30" s="13">
        <v>346</v>
      </c>
      <c r="D30" s="31">
        <v>42706</v>
      </c>
      <c r="E30" s="13"/>
      <c r="F30" s="13" t="s">
        <v>94</v>
      </c>
      <c r="G30" s="13" t="s">
        <v>104</v>
      </c>
      <c r="H30" s="148" t="s">
        <v>206</v>
      </c>
      <c r="I30" s="148" t="s">
        <v>207</v>
      </c>
      <c r="J30" s="12"/>
      <c r="K30" s="159"/>
    </row>
    <row r="31" customHeight="1" spans="1:11">
      <c r="A31" s="17">
        <v>22</v>
      </c>
      <c r="B31" s="13" t="s">
        <v>236</v>
      </c>
      <c r="C31" s="13">
        <v>71</v>
      </c>
      <c r="D31" s="31">
        <v>42618</v>
      </c>
      <c r="E31" s="13"/>
      <c r="F31" s="13" t="s">
        <v>237</v>
      </c>
      <c r="G31" s="147" t="s">
        <v>18</v>
      </c>
      <c r="H31" s="148" t="s">
        <v>238</v>
      </c>
      <c r="I31" s="148" t="s">
        <v>207</v>
      </c>
      <c r="J31" s="12"/>
      <c r="K31" s="159"/>
    </row>
    <row r="32" customHeight="1" spans="1:11">
      <c r="A32" s="17">
        <v>23</v>
      </c>
      <c r="B32" s="13" t="s">
        <v>199</v>
      </c>
      <c r="C32" s="13">
        <v>149</v>
      </c>
      <c r="D32" s="31">
        <v>42454</v>
      </c>
      <c r="E32" s="13"/>
      <c r="F32" s="13" t="s">
        <v>94</v>
      </c>
      <c r="G32" s="13" t="s">
        <v>24</v>
      </c>
      <c r="H32" s="148" t="s">
        <v>200</v>
      </c>
      <c r="I32" s="148" t="s">
        <v>189</v>
      </c>
      <c r="J32" s="12"/>
      <c r="K32" s="159"/>
    </row>
    <row r="33" customHeight="1" spans="1:11">
      <c r="A33" s="17">
        <v>24</v>
      </c>
      <c r="B33" s="13" t="s">
        <v>186</v>
      </c>
      <c r="C33" s="13">
        <v>818</v>
      </c>
      <c r="D33" s="31">
        <v>42070</v>
      </c>
      <c r="E33" s="13"/>
      <c r="F33" s="13" t="s">
        <v>94</v>
      </c>
      <c r="G33" s="13" t="s">
        <v>19</v>
      </c>
      <c r="H33" s="148" t="s">
        <v>187</v>
      </c>
      <c r="I33" s="148" t="s">
        <v>78</v>
      </c>
      <c r="J33" s="12"/>
      <c r="K33" s="159"/>
    </row>
    <row r="34" customHeight="1" spans="1:11">
      <c r="A34" s="17">
        <v>25</v>
      </c>
      <c r="B34" s="13" t="s">
        <v>243</v>
      </c>
      <c r="C34" s="13">
        <v>876</v>
      </c>
      <c r="D34" s="31">
        <v>42125</v>
      </c>
      <c r="E34" s="13"/>
      <c r="F34" s="13" t="s">
        <v>94</v>
      </c>
      <c r="G34" s="147" t="s">
        <v>19</v>
      </c>
      <c r="H34" s="148" t="s">
        <v>244</v>
      </c>
      <c r="I34" s="148" t="s">
        <v>245</v>
      </c>
      <c r="J34" s="12"/>
      <c r="K34" s="159"/>
    </row>
    <row r="35" ht="15" spans="1:11">
      <c r="A35" s="17">
        <v>26</v>
      </c>
      <c r="B35" s="13" t="s">
        <v>223</v>
      </c>
      <c r="C35" s="13">
        <v>573</v>
      </c>
      <c r="D35" s="31">
        <v>42349</v>
      </c>
      <c r="E35" s="13"/>
      <c r="F35" s="13" t="s">
        <v>94</v>
      </c>
      <c r="G35" s="13" t="s">
        <v>104</v>
      </c>
      <c r="H35" s="148" t="s">
        <v>224</v>
      </c>
      <c r="I35" s="148" t="s">
        <v>225</v>
      </c>
      <c r="J35" s="12"/>
      <c r="K35" s="159"/>
    </row>
    <row r="36" ht="15" spans="1:11">
      <c r="A36" s="17">
        <v>27</v>
      </c>
      <c r="B36" s="13" t="s">
        <v>264</v>
      </c>
      <c r="C36" s="13">
        <v>871</v>
      </c>
      <c r="D36" s="31">
        <v>42572</v>
      </c>
      <c r="E36" s="13"/>
      <c r="F36" s="13" t="s">
        <v>94</v>
      </c>
      <c r="G36" s="13" t="s">
        <v>19</v>
      </c>
      <c r="H36" s="148" t="s">
        <v>265</v>
      </c>
      <c r="I36" s="148" t="s">
        <v>100</v>
      </c>
      <c r="J36" s="12"/>
      <c r="K36" s="159"/>
    </row>
    <row r="37" ht="15" spans="1:11">
      <c r="A37" s="17">
        <v>28</v>
      </c>
      <c r="B37" s="13" t="s">
        <v>276</v>
      </c>
      <c r="C37" s="13">
        <v>176</v>
      </c>
      <c r="D37" s="31">
        <v>42676</v>
      </c>
      <c r="E37" s="13"/>
      <c r="F37" s="13" t="s">
        <v>94</v>
      </c>
      <c r="G37" s="13" t="s">
        <v>24</v>
      </c>
      <c r="H37" s="148" t="s">
        <v>277</v>
      </c>
      <c r="I37" s="148" t="s">
        <v>253</v>
      </c>
      <c r="J37" s="12"/>
      <c r="K37" s="159"/>
    </row>
    <row r="38" ht="15" spans="1:11">
      <c r="A38" s="17">
        <v>29</v>
      </c>
      <c r="B38" s="13" t="s">
        <v>251</v>
      </c>
      <c r="C38" s="13">
        <v>869</v>
      </c>
      <c r="D38" s="31">
        <v>42433</v>
      </c>
      <c r="E38" s="13"/>
      <c r="F38" s="13" t="s">
        <v>94</v>
      </c>
      <c r="G38" s="13" t="s">
        <v>19</v>
      </c>
      <c r="H38" s="148" t="s">
        <v>252</v>
      </c>
      <c r="I38" s="148" t="s">
        <v>253</v>
      </c>
      <c r="J38" s="12"/>
      <c r="K38" s="159"/>
    </row>
    <row r="39" ht="15" spans="1:11">
      <c r="A39" s="17">
        <v>30</v>
      </c>
      <c r="B39" s="13" t="s">
        <v>258</v>
      </c>
      <c r="C39" s="13">
        <v>348</v>
      </c>
      <c r="D39" s="31">
        <v>42202</v>
      </c>
      <c r="E39" s="13"/>
      <c r="F39" s="13" t="s">
        <v>94</v>
      </c>
      <c r="G39" s="147" t="s">
        <v>259</v>
      </c>
      <c r="H39" s="148" t="s">
        <v>260</v>
      </c>
      <c r="I39" s="148" t="s">
        <v>261</v>
      </c>
      <c r="J39" s="12"/>
      <c r="K39" s="159"/>
    </row>
    <row r="40" ht="15" spans="1:11">
      <c r="A40" s="17">
        <v>31</v>
      </c>
      <c r="B40" s="13" t="s">
        <v>269</v>
      </c>
      <c r="C40" s="13">
        <v>812</v>
      </c>
      <c r="D40" s="31">
        <v>42198</v>
      </c>
      <c r="E40" s="13"/>
      <c r="F40" s="13" t="s">
        <v>94</v>
      </c>
      <c r="G40" s="13" t="s">
        <v>12</v>
      </c>
      <c r="H40" s="148" t="s">
        <v>270</v>
      </c>
      <c r="I40" s="148" t="s">
        <v>119</v>
      </c>
      <c r="J40" s="12"/>
      <c r="K40" s="159"/>
    </row>
    <row r="41" ht="15" spans="1:11">
      <c r="A41" s="17">
        <v>32</v>
      </c>
      <c r="B41" s="13" t="s">
        <v>272</v>
      </c>
      <c r="C41" s="13">
        <v>49</v>
      </c>
      <c r="D41" s="31">
        <v>42666</v>
      </c>
      <c r="E41" s="13"/>
      <c r="F41" s="13" t="s">
        <v>62</v>
      </c>
      <c r="G41" s="13" t="s">
        <v>15</v>
      </c>
      <c r="H41" s="148" t="s">
        <v>273</v>
      </c>
      <c r="I41" s="148" t="s">
        <v>109</v>
      </c>
      <c r="J41" s="12"/>
      <c r="K41" s="159"/>
    </row>
    <row r="42" ht="15" spans="1:11">
      <c r="A42" s="15"/>
      <c r="B42" s="149"/>
      <c r="C42" s="149"/>
      <c r="D42" s="150"/>
      <c r="E42" s="151"/>
      <c r="F42" s="151"/>
      <c r="G42" s="149"/>
      <c r="H42" s="15"/>
      <c r="I42" s="15"/>
      <c r="J42" s="160"/>
      <c r="K42" s="103"/>
    </row>
    <row r="43" spans="1:11">
      <c r="A43" s="15"/>
      <c r="B43" s="152" t="s">
        <v>25</v>
      </c>
      <c r="C43" s="152"/>
      <c r="D43" s="153"/>
      <c r="E43" s="154"/>
      <c r="F43" s="154"/>
      <c r="G43" s="155"/>
      <c r="H43" s="114"/>
      <c r="I43" s="115"/>
      <c r="J43" s="161"/>
      <c r="K43" s="115" t="s">
        <v>26</v>
      </c>
    </row>
    <row r="44" ht="15" spans="1:11">
      <c r="A44" s="15"/>
      <c r="B44" s="156"/>
      <c r="C44" s="156"/>
      <c r="D44" s="153"/>
      <c r="E44" s="154"/>
      <c r="F44" s="154"/>
      <c r="G44" s="155"/>
      <c r="H44" s="103"/>
      <c r="I44" s="115"/>
      <c r="J44" s="161"/>
      <c r="K44" s="100"/>
    </row>
    <row r="45" spans="1:11">
      <c r="A45" s="15"/>
      <c r="B45" s="152" t="s">
        <v>27</v>
      </c>
      <c r="C45" s="152"/>
      <c r="D45" s="153"/>
      <c r="E45" s="154"/>
      <c r="F45" s="154"/>
      <c r="G45" s="155"/>
      <c r="H45" s="114"/>
      <c r="I45" s="115"/>
      <c r="J45" s="161"/>
      <c r="K45" s="115" t="s">
        <v>28</v>
      </c>
    </row>
    <row r="46" ht="14.25" spans="1:11">
      <c r="A46" s="15"/>
      <c r="B46" s="156"/>
      <c r="C46" s="156"/>
      <c r="D46" s="153"/>
      <c r="E46" s="154"/>
      <c r="F46" s="154"/>
      <c r="G46" s="155"/>
      <c r="H46" s="114"/>
      <c r="I46" s="100"/>
      <c r="J46" s="161"/>
      <c r="K46" s="116"/>
    </row>
    <row r="47" ht="15" spans="1:11">
      <c r="A47" s="103"/>
      <c r="B47" s="152" t="s">
        <v>29</v>
      </c>
      <c r="C47" s="152"/>
      <c r="D47" s="146"/>
      <c r="E47" s="146"/>
      <c r="F47" s="145"/>
      <c r="G47" s="145"/>
      <c r="H47" s="103"/>
      <c r="I47" s="115" t="s">
        <v>279</v>
      </c>
      <c r="J47" s="103"/>
      <c r="K47">
        <v>32</v>
      </c>
    </row>
  </sheetData>
  <mergeCells count="13">
    <mergeCell ref="A1:K1"/>
    <mergeCell ref="A2:K2"/>
    <mergeCell ref="A3:K3"/>
    <mergeCell ref="A4:K4"/>
    <mergeCell ref="A5:B5"/>
    <mergeCell ref="D5:H5"/>
    <mergeCell ref="I5:K5"/>
    <mergeCell ref="A6:B6"/>
    <mergeCell ref="D6:G6"/>
    <mergeCell ref="I6:K6"/>
    <mergeCell ref="D7:G7"/>
    <mergeCell ref="I7:K7"/>
    <mergeCell ref="D8:G8"/>
  </mergeCells>
  <pageMargins left="0.19685" right="0.19685" top="0.19685" bottom="0.314961" header="0.19685" footer="0.19685"/>
  <pageSetup paperSize="1" scale="86" fitToHeight="0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opLeftCell="A5" workbookViewId="0">
      <selection activeCell="N20" sqref="N20"/>
    </sheetView>
  </sheetViews>
  <sheetFormatPr defaultColWidth="8.71428571428571" defaultRowHeight="14.1" customHeight="1"/>
  <cols>
    <col min="1" max="1" width="4.14285714285714" customWidth="1"/>
    <col min="2" max="2" width="35" customWidth="1"/>
    <col min="3" max="3" width="35" hidden="1" customWidth="1"/>
    <col min="4" max="4" width="11.5714285714286" customWidth="1"/>
    <col min="5" max="5" width="9.71428571428571" customWidth="1"/>
    <col min="6" max="6" width="1" hidden="1" customWidth="1"/>
    <col min="7" max="7" width="32.4285714285714" customWidth="1"/>
    <col min="8" max="10" width="12.8571428571429" customWidth="1"/>
    <col min="11" max="11" width="6.42857142857143" hidden="1" customWidth="1"/>
  </cols>
  <sheetData>
    <row r="1" ht="12" customHeight="1" spans="1:1">
      <c r="A1" s="85" t="s">
        <v>0</v>
      </c>
    </row>
    <row r="2" ht="12" customHeight="1" spans="1:1">
      <c r="A2" s="86" t="s">
        <v>1</v>
      </c>
    </row>
    <row r="3" ht="12" customHeight="1" spans="1:1">
      <c r="A3" s="87" t="s">
        <v>2</v>
      </c>
    </row>
    <row r="4" ht="12" customHeight="1" spans="1:1">
      <c r="A4" s="86" t="s">
        <v>3</v>
      </c>
    </row>
    <row r="5" ht="34.5" customHeight="1" spans="1:11">
      <c r="A5" s="88" t="s">
        <v>6</v>
      </c>
      <c r="B5" s="89"/>
      <c r="C5" s="89"/>
      <c r="D5" s="90" t="s">
        <v>4</v>
      </c>
      <c r="E5" s="90"/>
      <c r="F5" s="90"/>
      <c r="G5" s="90"/>
      <c r="H5" s="90"/>
      <c r="I5" s="104"/>
      <c r="J5" s="105" t="s">
        <v>8</v>
      </c>
      <c r="K5" s="106"/>
    </row>
    <row r="6" ht="19.5" customHeight="1" spans="1:10">
      <c r="A6" s="88" t="s">
        <v>7</v>
      </c>
      <c r="B6" s="89"/>
      <c r="C6" s="89"/>
      <c r="D6" s="91" t="s">
        <v>331</v>
      </c>
      <c r="E6" s="91"/>
      <c r="F6" s="91"/>
      <c r="G6" s="91"/>
      <c r="H6" s="91"/>
      <c r="I6" s="107" t="s">
        <v>281</v>
      </c>
      <c r="J6" s="108" t="s">
        <v>49</v>
      </c>
    </row>
    <row r="7" customHeight="1" spans="1:11">
      <c r="A7" s="92" t="s">
        <v>50</v>
      </c>
      <c r="B7" s="92" t="s">
        <v>50</v>
      </c>
      <c r="C7" s="92"/>
      <c r="D7" s="91" t="s">
        <v>38</v>
      </c>
      <c r="E7" s="91"/>
      <c r="F7" s="91"/>
      <c r="G7" s="91"/>
      <c r="H7" s="91"/>
      <c r="I7" s="109" t="s">
        <v>332</v>
      </c>
      <c r="J7" s="110">
        <v>46088</v>
      </c>
      <c r="K7" s="111"/>
    </row>
    <row r="8" customHeight="1" spans="1:11">
      <c r="A8" s="92" t="s">
        <v>50</v>
      </c>
      <c r="B8" s="92" t="s">
        <v>50</v>
      </c>
      <c r="C8" s="92"/>
      <c r="D8" s="91" t="s">
        <v>338</v>
      </c>
      <c r="E8" s="91"/>
      <c r="F8" s="91"/>
      <c r="G8" s="91"/>
      <c r="H8" s="91"/>
      <c r="I8" s="107"/>
      <c r="J8" s="100"/>
      <c r="K8" s="111"/>
    </row>
    <row r="9" customHeight="1" spans="1:11">
      <c r="A9" s="162"/>
      <c r="B9" s="275"/>
      <c r="C9" s="275"/>
      <c r="D9" s="276"/>
      <c r="E9" s="276"/>
      <c r="F9" s="277"/>
      <c r="I9" s="107"/>
      <c r="J9" s="280"/>
      <c r="K9" s="111"/>
    </row>
    <row r="10" ht="31.5" customHeight="1" spans="1:11">
      <c r="A10" s="57" t="s">
        <v>33</v>
      </c>
      <c r="B10" s="57" t="s">
        <v>43</v>
      </c>
      <c r="C10" s="57"/>
      <c r="D10" s="57" t="s">
        <v>44</v>
      </c>
      <c r="E10" s="57" t="s">
        <v>53</v>
      </c>
      <c r="F10" s="57" t="s">
        <v>45</v>
      </c>
      <c r="G10" s="57" t="s">
        <v>54</v>
      </c>
      <c r="H10" s="57" t="s">
        <v>339</v>
      </c>
      <c r="I10" s="57" t="s">
        <v>34</v>
      </c>
      <c r="J10" s="57" t="s">
        <v>47</v>
      </c>
      <c r="K10" s="112" t="s">
        <v>47</v>
      </c>
    </row>
    <row r="11" s="2" customFormat="1" ht="17.25" customHeight="1" spans="1:11">
      <c r="A11" s="16">
        <v>1</v>
      </c>
      <c r="B11" s="13" t="s">
        <v>60</v>
      </c>
      <c r="C11" s="13">
        <v>15</v>
      </c>
      <c r="D11" s="31">
        <v>42209</v>
      </c>
      <c r="E11" s="13" t="s">
        <v>61</v>
      </c>
      <c r="F11" s="13" t="s">
        <v>62</v>
      </c>
      <c r="G11" s="32" t="s">
        <v>15</v>
      </c>
      <c r="H11" s="26" t="s">
        <v>69</v>
      </c>
      <c r="I11" s="36" t="s">
        <v>70</v>
      </c>
      <c r="J11" s="37"/>
      <c r="K11" s="38"/>
    </row>
    <row r="12" s="2" customFormat="1" ht="17.25" customHeight="1" spans="1:11">
      <c r="A12" s="16">
        <v>2</v>
      </c>
      <c r="B12" s="13" t="s">
        <v>93</v>
      </c>
      <c r="C12" s="13">
        <v>51</v>
      </c>
      <c r="D12" s="31">
        <v>42099</v>
      </c>
      <c r="E12" s="13" t="s">
        <v>61</v>
      </c>
      <c r="F12" s="13" t="s">
        <v>94</v>
      </c>
      <c r="G12" s="32" t="s">
        <v>17</v>
      </c>
      <c r="H12" s="26" t="s">
        <v>101</v>
      </c>
      <c r="I12" s="36" t="s">
        <v>102</v>
      </c>
      <c r="J12" s="37"/>
      <c r="K12" s="38"/>
    </row>
    <row r="13" s="2" customFormat="1" ht="17.25" customHeight="1" spans="1:11">
      <c r="A13" s="16">
        <v>3</v>
      </c>
      <c r="B13" s="13" t="s">
        <v>82</v>
      </c>
      <c r="C13" s="13">
        <v>96</v>
      </c>
      <c r="D13" s="31">
        <v>42227</v>
      </c>
      <c r="E13" s="13"/>
      <c r="F13" s="13" t="s">
        <v>83</v>
      </c>
      <c r="G13" s="32" t="s">
        <v>14</v>
      </c>
      <c r="H13" s="26" t="s">
        <v>90</v>
      </c>
      <c r="I13" s="36" t="s">
        <v>91</v>
      </c>
      <c r="J13" s="37"/>
      <c r="K13" s="38"/>
    </row>
    <row r="14" s="2" customFormat="1" ht="17.25" customHeight="1" spans="1:11">
      <c r="A14" s="16">
        <v>4</v>
      </c>
      <c r="B14" s="13" t="s">
        <v>72</v>
      </c>
      <c r="C14" s="13">
        <v>256</v>
      </c>
      <c r="D14" s="31">
        <v>42244</v>
      </c>
      <c r="E14" s="13" t="s">
        <v>73</v>
      </c>
      <c r="F14" s="13" t="s">
        <v>74</v>
      </c>
      <c r="G14" s="34" t="s">
        <v>22</v>
      </c>
      <c r="H14" s="36" t="s">
        <v>80</v>
      </c>
      <c r="I14" s="36" t="s">
        <v>81</v>
      </c>
      <c r="J14" s="37"/>
      <c r="K14" s="38"/>
    </row>
    <row r="15" s="2" customFormat="1" ht="17.25" customHeight="1" spans="1:11">
      <c r="A15" s="16">
        <v>5</v>
      </c>
      <c r="B15" s="13" t="s">
        <v>142</v>
      </c>
      <c r="C15" s="13">
        <v>125</v>
      </c>
      <c r="D15" s="31">
        <v>42595</v>
      </c>
      <c r="E15" s="13" t="s">
        <v>73</v>
      </c>
      <c r="F15" s="13" t="s">
        <v>94</v>
      </c>
      <c r="G15" s="32" t="s">
        <v>17</v>
      </c>
      <c r="H15" s="36" t="s">
        <v>148</v>
      </c>
      <c r="I15" s="36" t="s">
        <v>123</v>
      </c>
      <c r="J15" s="37"/>
      <c r="K15" s="38"/>
    </row>
    <row r="16" s="2" customFormat="1" ht="17.25" customHeight="1" spans="1:11">
      <c r="A16" s="16">
        <v>6</v>
      </c>
      <c r="B16" s="13" t="s">
        <v>162</v>
      </c>
      <c r="C16" s="13">
        <v>12</v>
      </c>
      <c r="D16" s="31">
        <v>42138</v>
      </c>
      <c r="E16" s="13" t="s">
        <v>61</v>
      </c>
      <c r="F16" s="13" t="s">
        <v>62</v>
      </c>
      <c r="G16" s="32" t="s">
        <v>15</v>
      </c>
      <c r="H16" s="36" t="s">
        <v>166</v>
      </c>
      <c r="I16" s="36" t="s">
        <v>151</v>
      </c>
      <c r="J16" s="37"/>
      <c r="K16" s="38"/>
    </row>
    <row r="17" s="2" customFormat="1" ht="17.25" customHeight="1" spans="1:11">
      <c r="A17" s="16">
        <v>7</v>
      </c>
      <c r="B17" s="13" t="s">
        <v>112</v>
      </c>
      <c r="C17" s="13">
        <v>23</v>
      </c>
      <c r="D17" s="31">
        <v>42038</v>
      </c>
      <c r="E17" s="13" t="s">
        <v>113</v>
      </c>
      <c r="F17" s="13" t="s">
        <v>94</v>
      </c>
      <c r="G17" s="34" t="s">
        <v>17</v>
      </c>
      <c r="H17" s="36" t="s">
        <v>120</v>
      </c>
      <c r="I17" s="36" t="s">
        <v>115</v>
      </c>
      <c r="J17" s="37"/>
      <c r="K17" s="38"/>
    </row>
    <row r="18" s="2" customFormat="1" ht="17.25" customHeight="1" spans="1:11">
      <c r="A18" s="16">
        <v>8</v>
      </c>
      <c r="B18" s="13" t="s">
        <v>128</v>
      </c>
      <c r="C18" s="13">
        <v>234</v>
      </c>
      <c r="D18" s="31">
        <v>42153</v>
      </c>
      <c r="E18" s="13"/>
      <c r="F18" s="13" t="s">
        <v>94</v>
      </c>
      <c r="G18" s="32" t="s">
        <v>104</v>
      </c>
      <c r="H18" s="36" t="s">
        <v>134</v>
      </c>
      <c r="I18" s="36" t="s">
        <v>135</v>
      </c>
      <c r="J18" s="37"/>
      <c r="K18" s="38"/>
    </row>
    <row r="19" s="2" customFormat="1" ht="17.25" customHeight="1" spans="1:11">
      <c r="A19" s="16">
        <v>9</v>
      </c>
      <c r="B19" s="13" t="s">
        <v>156</v>
      </c>
      <c r="C19" s="13">
        <v>23</v>
      </c>
      <c r="D19" s="31">
        <v>42267</v>
      </c>
      <c r="E19" s="13" t="s">
        <v>157</v>
      </c>
      <c r="F19" s="13" t="s">
        <v>158</v>
      </c>
      <c r="G19" s="34" t="s">
        <v>11</v>
      </c>
      <c r="H19" s="36" t="s">
        <v>161</v>
      </c>
      <c r="I19" s="36" t="s">
        <v>111</v>
      </c>
      <c r="J19" s="37"/>
      <c r="K19" s="38"/>
    </row>
    <row r="20" s="2" customFormat="1" ht="17.25" customHeight="1" spans="1:11">
      <c r="A20" s="16">
        <v>10</v>
      </c>
      <c r="B20" s="13" t="s">
        <v>103</v>
      </c>
      <c r="C20" s="13">
        <v>242</v>
      </c>
      <c r="D20" s="31">
        <v>42331</v>
      </c>
      <c r="E20" s="13"/>
      <c r="F20" s="13" t="s">
        <v>94</v>
      </c>
      <c r="G20" s="32" t="s">
        <v>104</v>
      </c>
      <c r="H20" s="36" t="s">
        <v>110</v>
      </c>
      <c r="I20" s="36" t="s">
        <v>111</v>
      </c>
      <c r="J20" s="37"/>
      <c r="K20" s="38"/>
    </row>
    <row r="21" s="2" customFormat="1" ht="17.25" customHeight="1" spans="1:11">
      <c r="A21" s="16">
        <v>11</v>
      </c>
      <c r="B21" s="13" t="s">
        <v>167</v>
      </c>
      <c r="C21" s="13">
        <v>22</v>
      </c>
      <c r="D21" s="31">
        <v>42654</v>
      </c>
      <c r="E21" s="13" t="s">
        <v>113</v>
      </c>
      <c r="F21" s="13" t="s">
        <v>94</v>
      </c>
      <c r="G21" s="32" t="s">
        <v>17</v>
      </c>
      <c r="H21" s="36" t="s">
        <v>170</v>
      </c>
      <c r="I21" s="36" t="s">
        <v>171</v>
      </c>
      <c r="J21" s="37"/>
      <c r="K21" s="38"/>
    </row>
    <row r="22" s="2" customFormat="1" ht="17.25" customHeight="1" spans="1:11">
      <c r="A22" s="16">
        <v>12</v>
      </c>
      <c r="B22" s="13" t="s">
        <v>217</v>
      </c>
      <c r="C22" s="13">
        <v>4</v>
      </c>
      <c r="D22" s="31">
        <v>42559</v>
      </c>
      <c r="E22" s="13"/>
      <c r="F22" s="13" t="s">
        <v>83</v>
      </c>
      <c r="G22" s="32" t="s">
        <v>14</v>
      </c>
      <c r="H22" s="165" t="s">
        <v>221</v>
      </c>
      <c r="I22" s="165" t="s">
        <v>222</v>
      </c>
      <c r="J22" s="37"/>
      <c r="K22" s="38"/>
    </row>
    <row r="23" s="2" customFormat="1" ht="17.25" customHeight="1" spans="1:11">
      <c r="A23" s="16">
        <v>13</v>
      </c>
      <c r="B23" s="13" t="s">
        <v>121</v>
      </c>
      <c r="C23" s="13">
        <v>11</v>
      </c>
      <c r="D23" s="31">
        <v>42654</v>
      </c>
      <c r="E23" s="13" t="s">
        <v>113</v>
      </c>
      <c r="F23" s="13" t="s">
        <v>94</v>
      </c>
      <c r="G23" s="32" t="s">
        <v>17</v>
      </c>
      <c r="H23" s="36" t="s">
        <v>127</v>
      </c>
      <c r="I23" s="36" t="s">
        <v>89</v>
      </c>
      <c r="J23" s="37"/>
      <c r="K23" s="38"/>
    </row>
    <row r="24" s="2" customFormat="1" ht="17.25" customHeight="1" spans="1:11">
      <c r="A24" s="16">
        <v>14</v>
      </c>
      <c r="B24" s="13" t="s">
        <v>236</v>
      </c>
      <c r="C24" s="13">
        <v>71</v>
      </c>
      <c r="D24" s="31">
        <v>42618</v>
      </c>
      <c r="E24" s="13"/>
      <c r="F24" s="13" t="s">
        <v>237</v>
      </c>
      <c r="G24" s="34" t="s">
        <v>18</v>
      </c>
      <c r="H24" s="36" t="s">
        <v>241</v>
      </c>
      <c r="I24" s="36" t="s">
        <v>242</v>
      </c>
      <c r="J24" s="37"/>
      <c r="K24" s="38"/>
    </row>
    <row r="25" s="2" customFormat="1" ht="17.25" customHeight="1" spans="1:11">
      <c r="A25" s="16">
        <v>15</v>
      </c>
      <c r="B25" s="13" t="s">
        <v>229</v>
      </c>
      <c r="C25" s="13">
        <v>215</v>
      </c>
      <c r="D25" s="31">
        <v>42507</v>
      </c>
      <c r="E25" s="13" t="s">
        <v>157</v>
      </c>
      <c r="F25" s="13" t="s">
        <v>230</v>
      </c>
      <c r="G25" s="32" t="s">
        <v>20</v>
      </c>
      <c r="H25" s="36" t="s">
        <v>235</v>
      </c>
      <c r="I25" s="36" t="s">
        <v>144</v>
      </c>
      <c r="J25" s="37"/>
      <c r="K25" s="38"/>
    </row>
    <row r="26" s="2" customFormat="1" ht="17.25" customHeight="1" spans="1:11">
      <c r="A26" s="16">
        <v>16</v>
      </c>
      <c r="B26" s="13" t="s">
        <v>172</v>
      </c>
      <c r="C26" s="13">
        <v>48</v>
      </c>
      <c r="D26" s="31">
        <v>42656</v>
      </c>
      <c r="E26" s="13"/>
      <c r="F26" s="13" t="s">
        <v>62</v>
      </c>
      <c r="G26" s="32" t="s">
        <v>15</v>
      </c>
      <c r="H26" s="36" t="s">
        <v>178</v>
      </c>
      <c r="I26" s="36" t="s">
        <v>153</v>
      </c>
      <c r="J26" s="37"/>
      <c r="K26" s="38"/>
    </row>
    <row r="27" s="2" customFormat="1" ht="17.25" customHeight="1" spans="1:11">
      <c r="A27" s="16">
        <v>17</v>
      </c>
      <c r="B27" s="13" t="s">
        <v>149</v>
      </c>
      <c r="C27" s="13">
        <v>805</v>
      </c>
      <c r="D27" s="31">
        <v>42395</v>
      </c>
      <c r="E27" s="13" t="s">
        <v>113</v>
      </c>
      <c r="F27" s="13" t="s">
        <v>94</v>
      </c>
      <c r="G27" s="32" t="s">
        <v>12</v>
      </c>
      <c r="H27" s="36" t="s">
        <v>155</v>
      </c>
      <c r="I27" s="36" t="s">
        <v>153</v>
      </c>
      <c r="J27" s="37"/>
      <c r="K27" s="38"/>
    </row>
    <row r="28" s="2" customFormat="1" ht="17.25" customHeight="1" spans="1:11">
      <c r="A28" s="16">
        <v>18</v>
      </c>
      <c r="B28" s="13" t="s">
        <v>186</v>
      </c>
      <c r="C28" s="13">
        <v>818</v>
      </c>
      <c r="D28" s="31">
        <v>42070</v>
      </c>
      <c r="E28" s="13"/>
      <c r="F28" s="13" t="s">
        <v>94</v>
      </c>
      <c r="G28" s="32" t="s">
        <v>19</v>
      </c>
      <c r="H28" s="36" t="s">
        <v>192</v>
      </c>
      <c r="I28" s="36" t="s">
        <v>193</v>
      </c>
      <c r="J28" s="37"/>
      <c r="K28" s="38"/>
    </row>
    <row r="29" s="2" customFormat="1" ht="17.25" customHeight="1" spans="1:11">
      <c r="A29" s="16">
        <v>19</v>
      </c>
      <c r="B29" s="13" t="s">
        <v>223</v>
      </c>
      <c r="C29" s="13">
        <v>573</v>
      </c>
      <c r="D29" s="31">
        <v>42349</v>
      </c>
      <c r="E29" s="13"/>
      <c r="F29" s="13" t="s">
        <v>94</v>
      </c>
      <c r="G29" s="32" t="s">
        <v>104</v>
      </c>
      <c r="H29" s="36" t="s">
        <v>228</v>
      </c>
      <c r="I29" s="36" t="s">
        <v>141</v>
      </c>
      <c r="J29" s="37"/>
      <c r="K29" s="38"/>
    </row>
    <row r="30" s="2" customFormat="1" ht="17.25" customHeight="1" spans="1:11">
      <c r="A30" s="16">
        <v>20</v>
      </c>
      <c r="B30" s="13" t="s">
        <v>136</v>
      </c>
      <c r="C30" s="13">
        <v>813</v>
      </c>
      <c r="D30" s="31">
        <v>42065</v>
      </c>
      <c r="E30" s="13" t="s">
        <v>73</v>
      </c>
      <c r="F30" s="13" t="s">
        <v>94</v>
      </c>
      <c r="G30" s="32" t="s">
        <v>12</v>
      </c>
      <c r="H30" s="36" t="s">
        <v>140</v>
      </c>
      <c r="I30" s="36" t="s">
        <v>141</v>
      </c>
      <c r="J30" s="37"/>
      <c r="K30" s="38"/>
    </row>
    <row r="31" s="2" customFormat="1" ht="17.25" customHeight="1" spans="1:11">
      <c r="A31" s="16">
        <v>21</v>
      </c>
      <c r="B31" s="13" t="s">
        <v>205</v>
      </c>
      <c r="C31" s="13">
        <v>346</v>
      </c>
      <c r="D31" s="31">
        <v>42706</v>
      </c>
      <c r="E31" s="13"/>
      <c r="F31" s="13" t="s">
        <v>94</v>
      </c>
      <c r="G31" s="32" t="s">
        <v>104</v>
      </c>
      <c r="H31" s="36" t="s">
        <v>210</v>
      </c>
      <c r="I31" s="36" t="s">
        <v>141</v>
      </c>
      <c r="J31" s="37"/>
      <c r="K31" s="38"/>
    </row>
    <row r="32" s="2" customFormat="1" ht="17.25" customHeight="1" spans="1:11">
      <c r="A32" s="16">
        <v>22</v>
      </c>
      <c r="B32" s="13" t="s">
        <v>199</v>
      </c>
      <c r="C32" s="13">
        <v>149</v>
      </c>
      <c r="D32" s="31">
        <v>42454</v>
      </c>
      <c r="E32" s="13"/>
      <c r="F32" s="13" t="s">
        <v>94</v>
      </c>
      <c r="G32" s="32" t="s">
        <v>24</v>
      </c>
      <c r="H32" s="36" t="s">
        <v>204</v>
      </c>
      <c r="I32" s="36" t="s">
        <v>174</v>
      </c>
      <c r="J32" s="37"/>
      <c r="K32" s="38"/>
    </row>
    <row r="33" s="2" customFormat="1" ht="17.25" customHeight="1" spans="1:11">
      <c r="A33" s="16">
        <v>23</v>
      </c>
      <c r="B33" s="13" t="s">
        <v>211</v>
      </c>
      <c r="C33" s="13">
        <v>280</v>
      </c>
      <c r="D33" s="31">
        <v>42231</v>
      </c>
      <c r="E33" s="13"/>
      <c r="F33" s="13" t="s">
        <v>94</v>
      </c>
      <c r="G33" s="32" t="s">
        <v>104</v>
      </c>
      <c r="H33" s="36" t="s">
        <v>216</v>
      </c>
      <c r="I33" s="36" t="s">
        <v>146</v>
      </c>
      <c r="J33" s="37"/>
      <c r="K33" s="38"/>
    </row>
    <row r="34" s="2" customFormat="1" ht="17.25" customHeight="1" spans="1:11">
      <c r="A34" s="16">
        <v>24</v>
      </c>
      <c r="B34" s="13" t="s">
        <v>258</v>
      </c>
      <c r="C34" s="13">
        <v>348</v>
      </c>
      <c r="D34" s="31">
        <v>42202</v>
      </c>
      <c r="E34" s="13"/>
      <c r="F34" s="13" t="s">
        <v>94</v>
      </c>
      <c r="G34" s="34" t="s">
        <v>259</v>
      </c>
      <c r="H34" s="36" t="s">
        <v>263</v>
      </c>
      <c r="I34" s="36" t="s">
        <v>250</v>
      </c>
      <c r="J34" s="37"/>
      <c r="K34" s="38"/>
    </row>
    <row r="35" s="2" customFormat="1" ht="17.25" customHeight="1" spans="1:11">
      <c r="A35" s="16">
        <v>25</v>
      </c>
      <c r="B35" s="13" t="s">
        <v>243</v>
      </c>
      <c r="C35" s="13">
        <v>876</v>
      </c>
      <c r="D35" s="31">
        <v>42125</v>
      </c>
      <c r="E35" s="13"/>
      <c r="F35" s="13" t="s">
        <v>94</v>
      </c>
      <c r="G35" s="34" t="s">
        <v>19</v>
      </c>
      <c r="H35" s="36" t="s">
        <v>249</v>
      </c>
      <c r="I35" s="36" t="s">
        <v>250</v>
      </c>
      <c r="J35" s="37"/>
      <c r="K35" s="38"/>
    </row>
    <row r="36" s="2" customFormat="1" ht="17.25" customHeight="1" spans="1:11">
      <c r="A36" s="16">
        <v>26</v>
      </c>
      <c r="B36" s="13" t="s">
        <v>272</v>
      </c>
      <c r="C36" s="13">
        <v>49</v>
      </c>
      <c r="D36" s="31">
        <v>42666</v>
      </c>
      <c r="E36" s="13"/>
      <c r="F36" s="13" t="s">
        <v>62</v>
      </c>
      <c r="G36" s="32" t="s">
        <v>15</v>
      </c>
      <c r="H36" s="36" t="s">
        <v>275</v>
      </c>
      <c r="I36" s="36" t="s">
        <v>256</v>
      </c>
      <c r="J36" s="37"/>
      <c r="K36" s="38"/>
    </row>
    <row r="37" s="2" customFormat="1" ht="17.25" customHeight="1" spans="1:11">
      <c r="A37" s="16">
        <v>27</v>
      </c>
      <c r="B37" s="13" t="s">
        <v>264</v>
      </c>
      <c r="C37" s="13">
        <v>871</v>
      </c>
      <c r="D37" s="31">
        <v>42572</v>
      </c>
      <c r="E37" s="13"/>
      <c r="F37" s="13" t="s">
        <v>94</v>
      </c>
      <c r="G37" s="32" t="s">
        <v>19</v>
      </c>
      <c r="H37" s="36" t="s">
        <v>268</v>
      </c>
      <c r="I37" s="36" t="s">
        <v>147</v>
      </c>
      <c r="J37" s="37"/>
      <c r="K37" s="38"/>
    </row>
    <row r="38" s="2" customFormat="1" ht="17.25" customHeight="1" spans="1:11">
      <c r="A38" s="16">
        <v>28</v>
      </c>
      <c r="B38" s="13" t="s">
        <v>179</v>
      </c>
      <c r="C38" s="13">
        <v>213</v>
      </c>
      <c r="D38" s="31">
        <v>42446</v>
      </c>
      <c r="E38" s="13" t="s">
        <v>157</v>
      </c>
      <c r="F38" s="13" t="s">
        <v>180</v>
      </c>
      <c r="G38" s="34" t="s">
        <v>20</v>
      </c>
      <c r="H38" s="36" t="s">
        <v>184</v>
      </c>
      <c r="I38" s="36" t="s">
        <v>147</v>
      </c>
      <c r="J38" s="37"/>
      <c r="K38" s="38"/>
    </row>
    <row r="39" s="2" customFormat="1" ht="17.25" customHeight="1" spans="1:11">
      <c r="A39" s="16">
        <v>29</v>
      </c>
      <c r="B39" s="13" t="s">
        <v>251</v>
      </c>
      <c r="C39" s="13">
        <v>869</v>
      </c>
      <c r="D39" s="31">
        <v>42433</v>
      </c>
      <c r="E39" s="13"/>
      <c r="F39" s="13" t="s">
        <v>94</v>
      </c>
      <c r="G39" s="32" t="s">
        <v>19</v>
      </c>
      <c r="H39" s="36" t="s">
        <v>257</v>
      </c>
      <c r="I39" s="36" t="s">
        <v>154</v>
      </c>
      <c r="J39" s="37"/>
      <c r="K39" s="38"/>
    </row>
    <row r="40" s="2" customFormat="1" ht="17.25" customHeight="1" spans="1:11">
      <c r="A40" s="16">
        <v>30</v>
      </c>
      <c r="B40" s="13" t="s">
        <v>269</v>
      </c>
      <c r="C40" s="13">
        <v>812</v>
      </c>
      <c r="D40" s="31">
        <v>42198</v>
      </c>
      <c r="E40" s="13"/>
      <c r="F40" s="13" t="s">
        <v>94</v>
      </c>
      <c r="G40" s="32" t="s">
        <v>12</v>
      </c>
      <c r="H40" s="36" t="s">
        <v>271</v>
      </c>
      <c r="I40" s="36" t="s">
        <v>183</v>
      </c>
      <c r="J40" s="37"/>
      <c r="K40" s="38"/>
    </row>
    <row r="41" s="2" customFormat="1" ht="17.25" customHeight="1" spans="1:11">
      <c r="A41" s="16">
        <v>31</v>
      </c>
      <c r="B41" s="13" t="s">
        <v>194</v>
      </c>
      <c r="C41" s="13">
        <v>338</v>
      </c>
      <c r="D41" s="31">
        <v>42188</v>
      </c>
      <c r="E41" s="13"/>
      <c r="F41" s="13" t="s">
        <v>94</v>
      </c>
      <c r="G41" s="32" t="s">
        <v>19</v>
      </c>
      <c r="H41" s="36" t="s">
        <v>197</v>
      </c>
      <c r="I41" s="36" t="s">
        <v>198</v>
      </c>
      <c r="J41" s="37"/>
      <c r="K41" s="38"/>
    </row>
    <row r="42" s="2" customFormat="1" ht="17.25" customHeight="1" spans="1:11">
      <c r="A42" s="16">
        <v>32</v>
      </c>
      <c r="B42" s="13" t="s">
        <v>276</v>
      </c>
      <c r="C42" s="13">
        <v>176</v>
      </c>
      <c r="D42" s="31">
        <v>42676</v>
      </c>
      <c r="E42" s="13"/>
      <c r="F42" s="13" t="s">
        <v>94</v>
      </c>
      <c r="G42" s="32" t="s">
        <v>24</v>
      </c>
      <c r="H42" s="36" t="s">
        <v>278</v>
      </c>
      <c r="I42" s="36"/>
      <c r="J42" s="37"/>
      <c r="K42" s="38"/>
    </row>
    <row r="43" s="2" customFormat="1" ht="17.25" customHeight="1" spans="1:11">
      <c r="A43" s="16">
        <v>33</v>
      </c>
      <c r="B43" s="13" t="s">
        <v>264</v>
      </c>
      <c r="C43" s="13">
        <v>871</v>
      </c>
      <c r="D43" s="31">
        <v>42572</v>
      </c>
      <c r="E43" s="13"/>
      <c r="F43" s="13" t="s">
        <v>94</v>
      </c>
      <c r="G43" s="32" t="s">
        <v>19</v>
      </c>
      <c r="H43" s="36"/>
      <c r="I43" s="36"/>
      <c r="J43" s="37"/>
      <c r="K43" s="38"/>
    </row>
    <row r="44" s="1" customFormat="1" ht="15" spans="1:11">
      <c r="A44" s="15"/>
      <c r="B44" s="278"/>
      <c r="C44" s="278"/>
      <c r="D44" s="279"/>
      <c r="E44" s="41"/>
      <c r="F44"/>
      <c r="G44"/>
      <c r="H44" s="15"/>
      <c r="I44" s="100"/>
      <c r="J44"/>
      <c r="K44" s="116"/>
    </row>
    <row r="45" ht="14.25" spans="1:11">
      <c r="A45" s="15"/>
      <c r="B45" s="98" t="s">
        <v>25</v>
      </c>
      <c r="C45" s="98"/>
      <c r="D45" s="99"/>
      <c r="E45" s="99"/>
      <c r="F45" s="100"/>
      <c r="G45" s="100"/>
      <c r="H45" s="101"/>
      <c r="I45" s="114"/>
      <c r="J45" s="115" t="s">
        <v>26</v>
      </c>
      <c r="K45" s="116"/>
    </row>
    <row r="46" ht="15" spans="1:11">
      <c r="A46" s="15"/>
      <c r="B46" s="102"/>
      <c r="C46" s="102"/>
      <c r="D46" s="99"/>
      <c r="E46" s="99"/>
      <c r="F46" s="100"/>
      <c r="G46" s="100"/>
      <c r="H46" s="101"/>
      <c r="I46" s="103"/>
      <c r="J46" s="100"/>
      <c r="K46" s="116"/>
    </row>
    <row r="47" ht="14.25" spans="1:11">
      <c r="A47" s="15"/>
      <c r="B47" s="98" t="s">
        <v>27</v>
      </c>
      <c r="C47" s="98"/>
      <c r="D47" s="99"/>
      <c r="E47" s="99"/>
      <c r="F47" s="100"/>
      <c r="G47" s="100"/>
      <c r="H47" s="101"/>
      <c r="I47" s="114"/>
      <c r="J47" s="115" t="s">
        <v>28</v>
      </c>
      <c r="K47" s="116"/>
    </row>
    <row r="48" ht="14.25" spans="1:11">
      <c r="A48" s="15"/>
      <c r="B48" s="102"/>
      <c r="C48" s="102"/>
      <c r="D48" s="99"/>
      <c r="E48" s="99"/>
      <c r="F48" s="100"/>
      <c r="G48" s="100"/>
      <c r="H48" s="101"/>
      <c r="I48" s="114"/>
      <c r="J48" s="116"/>
      <c r="K48" s="116"/>
    </row>
    <row r="49" ht="15" spans="1:11">
      <c r="A49" s="103"/>
      <c r="B49" s="98" t="s">
        <v>29</v>
      </c>
      <c r="C49" s="98"/>
      <c r="D49" s="103"/>
      <c r="E49" s="103"/>
      <c r="F49" s="103"/>
      <c r="G49" s="103"/>
      <c r="H49" s="103"/>
      <c r="I49" s="115" t="s">
        <v>48</v>
      </c>
      <c r="J49">
        <v>33</v>
      </c>
      <c r="K49" s="116"/>
    </row>
  </sheetData>
  <mergeCells count="12">
    <mergeCell ref="A1:K1"/>
    <mergeCell ref="A2:K2"/>
    <mergeCell ref="A3:K3"/>
    <mergeCell ref="A4:K4"/>
    <mergeCell ref="A5:B5"/>
    <mergeCell ref="D5:H5"/>
    <mergeCell ref="J5:K5"/>
    <mergeCell ref="A6:B6"/>
    <mergeCell ref="D6:H6"/>
    <mergeCell ref="D7:H7"/>
    <mergeCell ref="D8:H8"/>
    <mergeCell ref="F9:H9"/>
  </mergeCells>
  <pageMargins left="0.19685" right="0.19685" top="0.19685" bottom="0.314961" header="0.19685" footer="0.19685"/>
  <pageSetup paperSize="1" scale="77" fitToHeight="0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0"/>
  <sheetViews>
    <sheetView topLeftCell="A2" workbookViewId="0">
      <selection activeCell="A11" sqref="$A11:$XFD13"/>
    </sheetView>
  </sheetViews>
  <sheetFormatPr defaultColWidth="8.71428571428571" defaultRowHeight="14.1" customHeight="1"/>
  <cols>
    <col min="1" max="1" width="3.71428571428571" customWidth="1"/>
    <col min="2" max="2" width="33.2857142857143" style="117" customWidth="1"/>
    <col min="3" max="3" width="7.42857142857143" style="18" hidden="1" customWidth="1"/>
    <col min="4" max="4" width="10.4285714285714" style="18" customWidth="1"/>
    <col min="5" max="5" width="6.42857142857143" style="18" customWidth="1"/>
    <col min="6" max="6" width="3" style="117" hidden="1" customWidth="1"/>
    <col min="7" max="7" width="41.1428571428571" style="117" customWidth="1"/>
    <col min="8" max="10" width="7.57142857142857" style="118" customWidth="1"/>
    <col min="11" max="11" width="7.28571428571429" style="117" customWidth="1"/>
    <col min="12" max="12" width="9.85714285714286" style="117" customWidth="1"/>
    <col min="13" max="13" width="0.285714285714286" style="117" hidden="1" customWidth="1"/>
    <col min="14" max="14" width="10.5714285714286" style="117" customWidth="1"/>
  </cols>
  <sheetData>
    <row r="1" ht="13.5" customHeight="1" spans="1:14">
      <c r="A1" s="85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13.5" customHeight="1" spans="1:14">
      <c r="A2" s="86" t="s">
        <v>1</v>
      </c>
      <c r="B2"/>
      <c r="C2"/>
      <c r="D2"/>
      <c r="E2"/>
      <c r="F2"/>
      <c r="G2"/>
      <c r="H2"/>
      <c r="I2"/>
      <c r="J2"/>
      <c r="K2"/>
      <c r="L2"/>
      <c r="M2"/>
      <c r="N2"/>
    </row>
    <row r="3" ht="13.5" customHeight="1" spans="1:14">
      <c r="A3" s="87" t="s">
        <v>2</v>
      </c>
      <c r="B3"/>
      <c r="C3"/>
      <c r="D3"/>
      <c r="E3"/>
      <c r="F3"/>
      <c r="G3"/>
      <c r="H3"/>
      <c r="I3"/>
      <c r="J3"/>
      <c r="K3"/>
      <c r="L3"/>
      <c r="M3"/>
      <c r="N3"/>
    </row>
    <row r="4" ht="13.5" customHeight="1" spans="1:14">
      <c r="A4" s="86" t="s">
        <v>3</v>
      </c>
      <c r="B4"/>
      <c r="C4"/>
      <c r="D4"/>
      <c r="E4"/>
      <c r="F4"/>
      <c r="G4"/>
      <c r="H4"/>
      <c r="I4"/>
      <c r="J4"/>
      <c r="K4"/>
      <c r="L4"/>
      <c r="M4"/>
      <c r="N4"/>
    </row>
    <row r="5" ht="34.5" customHeight="1" spans="1:14">
      <c r="A5" s="88" t="s">
        <v>6</v>
      </c>
      <c r="B5" s="89"/>
      <c r="C5" s="119" t="s">
        <v>4</v>
      </c>
      <c r="D5" s="119"/>
      <c r="E5" s="119"/>
      <c r="F5" s="119"/>
      <c r="G5" s="119"/>
      <c r="H5" s="119"/>
      <c r="I5" s="119"/>
      <c r="J5" s="119"/>
      <c r="K5" s="119"/>
      <c r="L5" s="130" t="s">
        <v>8</v>
      </c>
      <c r="M5" s="131"/>
      <c r="N5" s="131"/>
    </row>
    <row r="6" ht="19.5" customHeight="1" spans="1:14">
      <c r="A6" s="88" t="s">
        <v>7</v>
      </c>
      <c r="B6" s="89"/>
      <c r="C6" s="120" t="s">
        <v>331</v>
      </c>
      <c r="D6" s="120"/>
      <c r="E6" s="120"/>
      <c r="F6" s="120"/>
      <c r="G6" s="120"/>
      <c r="H6" s="120"/>
      <c r="I6" s="120"/>
      <c r="J6" s="120"/>
      <c r="K6" s="120"/>
      <c r="L6" s="132" t="s">
        <v>281</v>
      </c>
      <c r="M6" s="133"/>
      <c r="N6" s="132" t="s">
        <v>49</v>
      </c>
    </row>
    <row r="7" customHeight="1" spans="1:14">
      <c r="A7" s="92" t="s">
        <v>50</v>
      </c>
      <c r="B7" s="121" t="s">
        <v>50</v>
      </c>
      <c r="C7" s="120" t="s">
        <v>38</v>
      </c>
      <c r="D7" s="120"/>
      <c r="E7" s="120"/>
      <c r="F7" s="120"/>
      <c r="G7" s="120"/>
      <c r="H7" s="120"/>
      <c r="I7" s="120"/>
      <c r="J7" s="120"/>
      <c r="K7" s="120"/>
      <c r="L7" s="134" t="s">
        <v>332</v>
      </c>
      <c r="M7" s="134"/>
      <c r="N7" s="135">
        <v>46088</v>
      </c>
    </row>
    <row r="8" customHeight="1" spans="1:14">
      <c r="A8" s="92" t="s">
        <v>50</v>
      </c>
      <c r="B8" s="121" t="s">
        <v>50</v>
      </c>
      <c r="C8" s="120" t="s">
        <v>340</v>
      </c>
      <c r="D8" s="120"/>
      <c r="E8" s="120"/>
      <c r="F8" s="120"/>
      <c r="G8" s="120"/>
      <c r="H8" s="120"/>
      <c r="I8" s="120"/>
      <c r="J8" s="120"/>
      <c r="K8" s="120"/>
      <c r="L8" s="134"/>
      <c r="M8" s="134"/>
      <c r="N8" s="134"/>
    </row>
    <row r="9" ht="11.25" customHeight="1" spans="1:14">
      <c r="A9" s="103"/>
      <c r="B9" s="122"/>
      <c r="C9" s="123"/>
      <c r="D9" s="123"/>
      <c r="E9" s="123"/>
      <c r="F9" s="122"/>
      <c r="G9" s="122"/>
      <c r="H9" s="122"/>
      <c r="I9" s="122"/>
      <c r="J9" s="122"/>
      <c r="K9" s="133"/>
      <c r="L9" s="133"/>
      <c r="M9" s="136"/>
      <c r="N9" s="122"/>
    </row>
    <row r="10" ht="31.5" customHeight="1" spans="1:14">
      <c r="A10" s="57" t="s">
        <v>33</v>
      </c>
      <c r="B10" s="124" t="s">
        <v>43</v>
      </c>
      <c r="C10" s="124" t="s">
        <v>52</v>
      </c>
      <c r="D10" s="124" t="s">
        <v>44</v>
      </c>
      <c r="E10" s="124" t="s">
        <v>53</v>
      </c>
      <c r="F10" s="124" t="s">
        <v>45</v>
      </c>
      <c r="G10" s="124" t="s">
        <v>54</v>
      </c>
      <c r="H10" s="124" t="s">
        <v>35</v>
      </c>
      <c r="I10" s="124" t="s">
        <v>284</v>
      </c>
      <c r="J10" s="124" t="s">
        <v>285</v>
      </c>
      <c r="K10" s="124" t="s">
        <v>286</v>
      </c>
      <c r="L10" s="124" t="s">
        <v>34</v>
      </c>
      <c r="M10" s="124" t="s">
        <v>334</v>
      </c>
      <c r="N10" s="124" t="s">
        <v>47</v>
      </c>
    </row>
    <row r="11" ht="15.75" customHeight="1" spans="1:14">
      <c r="A11" s="17">
        <v>1</v>
      </c>
      <c r="B11" s="13" t="s">
        <v>82</v>
      </c>
      <c r="C11" s="13">
        <v>96</v>
      </c>
      <c r="D11" s="31">
        <v>42227</v>
      </c>
      <c r="E11" s="13"/>
      <c r="F11" s="13" t="s">
        <v>83</v>
      </c>
      <c r="G11" s="32" t="s">
        <v>14</v>
      </c>
      <c r="H11" s="35"/>
      <c r="I11" s="35"/>
      <c r="J11" s="35"/>
      <c r="K11" s="27" t="s">
        <v>88</v>
      </c>
      <c r="L11" s="28" t="s">
        <v>89</v>
      </c>
      <c r="M11" s="40"/>
      <c r="N11" s="40"/>
    </row>
    <row r="12" ht="15.75" customHeight="1" spans="1:14">
      <c r="A12" s="17">
        <v>2</v>
      </c>
      <c r="B12" s="13" t="s">
        <v>72</v>
      </c>
      <c r="C12" s="13">
        <v>256</v>
      </c>
      <c r="D12" s="31">
        <v>42244</v>
      </c>
      <c r="E12" s="13" t="s">
        <v>73</v>
      </c>
      <c r="F12" s="13" t="s">
        <v>74</v>
      </c>
      <c r="G12" s="34" t="s">
        <v>22</v>
      </c>
      <c r="H12" s="35"/>
      <c r="I12" s="35"/>
      <c r="J12" s="35"/>
      <c r="K12" s="27" t="s">
        <v>78</v>
      </c>
      <c r="L12" s="28" t="s">
        <v>79</v>
      </c>
      <c r="M12" s="40"/>
      <c r="N12" s="40"/>
    </row>
    <row r="13" ht="15.75" customHeight="1" spans="1:14">
      <c r="A13" s="17">
        <v>3</v>
      </c>
      <c r="B13" s="13" t="s">
        <v>136</v>
      </c>
      <c r="C13" s="13">
        <v>813</v>
      </c>
      <c r="D13" s="31">
        <v>42065</v>
      </c>
      <c r="E13" s="13" t="s">
        <v>73</v>
      </c>
      <c r="F13" s="13" t="s">
        <v>94</v>
      </c>
      <c r="G13" s="32" t="s">
        <v>12</v>
      </c>
      <c r="H13" s="35"/>
      <c r="I13" s="35"/>
      <c r="J13" s="35"/>
      <c r="K13" s="27" t="s">
        <v>139</v>
      </c>
      <c r="L13" s="28" t="s">
        <v>68</v>
      </c>
      <c r="M13" s="40"/>
      <c r="N13" s="40"/>
    </row>
    <row r="14" ht="15.75" customHeight="1" spans="1:14">
      <c r="A14" s="17">
        <v>4</v>
      </c>
      <c r="B14" s="13" t="s">
        <v>60</v>
      </c>
      <c r="C14" s="13">
        <v>15</v>
      </c>
      <c r="D14" s="31">
        <v>42209</v>
      </c>
      <c r="E14" s="13" t="s">
        <v>61</v>
      </c>
      <c r="F14" s="13" t="s">
        <v>62</v>
      </c>
      <c r="G14" s="32" t="s">
        <v>15</v>
      </c>
      <c r="H14" s="35"/>
      <c r="I14" s="35"/>
      <c r="J14" s="35"/>
      <c r="K14" s="28" t="s">
        <v>67</v>
      </c>
      <c r="L14" s="28" t="s">
        <v>68</v>
      </c>
      <c r="M14" s="40"/>
      <c r="N14" s="40"/>
    </row>
    <row r="15" ht="15.75" customHeight="1" spans="1:14">
      <c r="A15" s="17">
        <v>5</v>
      </c>
      <c r="B15" s="13" t="s">
        <v>194</v>
      </c>
      <c r="C15" s="13">
        <v>338</v>
      </c>
      <c r="D15" s="31">
        <v>42188</v>
      </c>
      <c r="E15" s="13"/>
      <c r="F15" s="13" t="s">
        <v>94</v>
      </c>
      <c r="G15" s="32" t="s">
        <v>19</v>
      </c>
      <c r="H15" s="35"/>
      <c r="I15" s="35"/>
      <c r="J15" s="35"/>
      <c r="K15" s="28" t="s">
        <v>196</v>
      </c>
      <c r="L15" s="28" t="s">
        <v>189</v>
      </c>
      <c r="M15" s="40"/>
      <c r="N15" s="40"/>
    </row>
    <row r="16" ht="15.75" customHeight="1" spans="1:14">
      <c r="A16" s="17">
        <v>6</v>
      </c>
      <c r="B16" s="13" t="s">
        <v>199</v>
      </c>
      <c r="C16" s="13">
        <v>149</v>
      </c>
      <c r="D16" s="31">
        <v>42454</v>
      </c>
      <c r="E16" s="13"/>
      <c r="F16" s="13" t="s">
        <v>94</v>
      </c>
      <c r="G16" s="32" t="s">
        <v>24</v>
      </c>
      <c r="H16" s="35"/>
      <c r="I16" s="35"/>
      <c r="J16" s="35"/>
      <c r="K16" s="28" t="s">
        <v>203</v>
      </c>
      <c r="L16" s="28" t="s">
        <v>78</v>
      </c>
      <c r="M16" s="40"/>
      <c r="N16" s="40"/>
    </row>
    <row r="17" ht="15.75" customHeight="1" spans="1:14">
      <c r="A17" s="17">
        <v>7</v>
      </c>
      <c r="B17" s="13" t="s">
        <v>128</v>
      </c>
      <c r="C17" s="13">
        <v>234</v>
      </c>
      <c r="D17" s="31">
        <v>42153</v>
      </c>
      <c r="E17" s="13"/>
      <c r="F17" s="13" t="s">
        <v>94</v>
      </c>
      <c r="G17" s="32" t="s">
        <v>104</v>
      </c>
      <c r="H17" s="35"/>
      <c r="I17" s="35"/>
      <c r="J17" s="35"/>
      <c r="K17" s="28" t="s">
        <v>133</v>
      </c>
      <c r="L17" s="28" t="s">
        <v>78</v>
      </c>
      <c r="M17" s="40"/>
      <c r="N17" s="40"/>
    </row>
    <row r="18" ht="15.75" customHeight="1" spans="1:14">
      <c r="A18" s="17">
        <v>8</v>
      </c>
      <c r="B18" s="13" t="s">
        <v>93</v>
      </c>
      <c r="C18" s="13">
        <v>51</v>
      </c>
      <c r="D18" s="31">
        <v>42099</v>
      </c>
      <c r="E18" s="13" t="s">
        <v>61</v>
      </c>
      <c r="F18" s="13" t="s">
        <v>94</v>
      </c>
      <c r="G18" s="32" t="s">
        <v>17</v>
      </c>
      <c r="H18" s="35"/>
      <c r="I18" s="35"/>
      <c r="J18" s="35"/>
      <c r="K18" s="28" t="s">
        <v>99</v>
      </c>
      <c r="L18" s="28" t="s">
        <v>100</v>
      </c>
      <c r="M18" s="40"/>
      <c r="N18" s="40"/>
    </row>
    <row r="19" ht="15.75" customHeight="1" spans="1:14">
      <c r="A19" s="17">
        <v>9</v>
      </c>
      <c r="B19" s="13" t="s">
        <v>142</v>
      </c>
      <c r="C19" s="13">
        <v>125</v>
      </c>
      <c r="D19" s="31">
        <v>42595</v>
      </c>
      <c r="E19" s="13" t="s">
        <v>73</v>
      </c>
      <c r="F19" s="13" t="s">
        <v>94</v>
      </c>
      <c r="G19" s="32" t="s">
        <v>17</v>
      </c>
      <c r="H19" s="35"/>
      <c r="I19" s="35"/>
      <c r="J19" s="35"/>
      <c r="K19" s="28" t="s">
        <v>147</v>
      </c>
      <c r="L19" s="28" t="s">
        <v>100</v>
      </c>
      <c r="M19" s="40"/>
      <c r="N19" s="40"/>
    </row>
    <row r="20" ht="15.75" customHeight="1" spans="1:14">
      <c r="A20" s="17">
        <v>10</v>
      </c>
      <c r="B20" s="13" t="s">
        <v>251</v>
      </c>
      <c r="C20" s="13">
        <v>869</v>
      </c>
      <c r="D20" s="31">
        <v>42433</v>
      </c>
      <c r="E20" s="13"/>
      <c r="F20" s="13" t="s">
        <v>94</v>
      </c>
      <c r="G20" s="32" t="s">
        <v>19</v>
      </c>
      <c r="H20" s="35"/>
      <c r="I20" s="35"/>
      <c r="J20" s="35"/>
      <c r="K20" s="28" t="s">
        <v>255</v>
      </c>
      <c r="L20" s="28" t="s">
        <v>256</v>
      </c>
      <c r="M20" s="40"/>
      <c r="N20" s="40"/>
    </row>
    <row r="21" ht="15.75" customHeight="1" spans="1:14">
      <c r="A21" s="17">
        <v>11</v>
      </c>
      <c r="B21" s="13" t="s">
        <v>162</v>
      </c>
      <c r="C21" s="13">
        <v>12</v>
      </c>
      <c r="D21" s="31">
        <v>42138</v>
      </c>
      <c r="E21" s="13" t="s">
        <v>61</v>
      </c>
      <c r="F21" s="13" t="s">
        <v>62</v>
      </c>
      <c r="G21" s="32" t="s">
        <v>15</v>
      </c>
      <c r="H21" s="35"/>
      <c r="I21" s="35"/>
      <c r="J21" s="35"/>
      <c r="K21" s="28" t="s">
        <v>165</v>
      </c>
      <c r="L21" s="28" t="s">
        <v>147</v>
      </c>
      <c r="M21" s="40"/>
      <c r="N21" s="40"/>
    </row>
    <row r="22" ht="15.75" customHeight="1" spans="1:14">
      <c r="A22" s="17">
        <v>12</v>
      </c>
      <c r="B22" s="13" t="s">
        <v>172</v>
      </c>
      <c r="C22" s="13">
        <v>48</v>
      </c>
      <c r="D22" s="31">
        <v>42656</v>
      </c>
      <c r="E22" s="13"/>
      <c r="F22" s="13" t="s">
        <v>62</v>
      </c>
      <c r="G22" s="32" t="s">
        <v>15</v>
      </c>
      <c r="H22" s="35"/>
      <c r="I22" s="35"/>
      <c r="J22" s="35"/>
      <c r="K22" s="28" t="s">
        <v>177</v>
      </c>
      <c r="L22" s="28" t="s">
        <v>169</v>
      </c>
      <c r="M22" s="40"/>
      <c r="N22" s="40"/>
    </row>
    <row r="23" ht="15.75" customHeight="1" spans="1:14">
      <c r="A23" s="17">
        <v>13</v>
      </c>
      <c r="B23" s="13" t="s">
        <v>167</v>
      </c>
      <c r="C23" s="13">
        <v>22</v>
      </c>
      <c r="D23" s="31">
        <v>42654</v>
      </c>
      <c r="E23" s="13" t="s">
        <v>113</v>
      </c>
      <c r="F23" s="13" t="s">
        <v>94</v>
      </c>
      <c r="G23" s="32" t="s">
        <v>17</v>
      </c>
      <c r="H23" s="35"/>
      <c r="I23" s="35"/>
      <c r="J23" s="35"/>
      <c r="K23" s="28" t="s">
        <v>154</v>
      </c>
      <c r="L23" s="28" t="s">
        <v>169</v>
      </c>
      <c r="M23" s="40"/>
      <c r="N23" s="40"/>
    </row>
    <row r="24" ht="15.75" customHeight="1" spans="1:14">
      <c r="A24" s="17">
        <v>14</v>
      </c>
      <c r="B24" s="13" t="s">
        <v>205</v>
      </c>
      <c r="C24" s="13">
        <v>346</v>
      </c>
      <c r="D24" s="31">
        <v>42706</v>
      </c>
      <c r="E24" s="13"/>
      <c r="F24" s="13" t="s">
        <v>94</v>
      </c>
      <c r="G24" s="32" t="s">
        <v>104</v>
      </c>
      <c r="H24" s="35"/>
      <c r="I24" s="35"/>
      <c r="J24" s="35"/>
      <c r="K24" s="28" t="s">
        <v>209</v>
      </c>
      <c r="L24" s="28" t="s">
        <v>176</v>
      </c>
      <c r="M24" s="40"/>
      <c r="N24" s="40"/>
    </row>
    <row r="25" ht="15.75" customHeight="1" spans="1:14">
      <c r="A25" s="17">
        <v>15</v>
      </c>
      <c r="B25" s="13" t="s">
        <v>149</v>
      </c>
      <c r="C25" s="13">
        <v>805</v>
      </c>
      <c r="D25" s="31">
        <v>42395</v>
      </c>
      <c r="E25" s="13" t="s">
        <v>113</v>
      </c>
      <c r="F25" s="13" t="s">
        <v>94</v>
      </c>
      <c r="G25" s="32" t="s">
        <v>12</v>
      </c>
      <c r="H25" s="35"/>
      <c r="I25" s="35"/>
      <c r="J25" s="35"/>
      <c r="K25" s="28" t="s">
        <v>119</v>
      </c>
      <c r="L25" s="28" t="s">
        <v>154</v>
      </c>
      <c r="M25" s="40"/>
      <c r="N25" s="40"/>
    </row>
    <row r="26" ht="15.75" customHeight="1" spans="1:14">
      <c r="A26" s="17">
        <v>16</v>
      </c>
      <c r="B26" s="13" t="s">
        <v>156</v>
      </c>
      <c r="C26" s="13">
        <v>23</v>
      </c>
      <c r="D26" s="31">
        <v>42267</v>
      </c>
      <c r="E26" s="13" t="s">
        <v>157</v>
      </c>
      <c r="F26" s="13" t="s">
        <v>158</v>
      </c>
      <c r="G26" s="34" t="s">
        <v>11</v>
      </c>
      <c r="H26" s="35"/>
      <c r="I26" s="35"/>
      <c r="J26" s="35"/>
      <c r="K26" s="28" t="s">
        <v>119</v>
      </c>
      <c r="L26" s="28" t="s">
        <v>154</v>
      </c>
      <c r="M26" s="40"/>
      <c r="N26" s="40"/>
    </row>
    <row r="27" ht="15.75" customHeight="1" spans="1:14">
      <c r="A27" s="17">
        <v>17</v>
      </c>
      <c r="B27" s="13" t="s">
        <v>112</v>
      </c>
      <c r="C27" s="13">
        <v>23</v>
      </c>
      <c r="D27" s="31">
        <v>42038</v>
      </c>
      <c r="E27" s="13" t="s">
        <v>113</v>
      </c>
      <c r="F27" s="13" t="s">
        <v>94</v>
      </c>
      <c r="G27" s="34" t="s">
        <v>17</v>
      </c>
      <c r="H27" s="35"/>
      <c r="I27" s="35"/>
      <c r="J27" s="35"/>
      <c r="K27" s="28" t="s">
        <v>118</v>
      </c>
      <c r="L27" s="28" t="s">
        <v>119</v>
      </c>
      <c r="M27" s="40"/>
      <c r="N27" s="40"/>
    </row>
    <row r="28" ht="15.75" customHeight="1" spans="1:14">
      <c r="A28" s="17">
        <v>18</v>
      </c>
      <c r="B28" s="13" t="s">
        <v>223</v>
      </c>
      <c r="C28" s="13">
        <v>573</v>
      </c>
      <c r="D28" s="31">
        <v>42349</v>
      </c>
      <c r="E28" s="13"/>
      <c r="F28" s="13" t="s">
        <v>94</v>
      </c>
      <c r="G28" s="32" t="s">
        <v>104</v>
      </c>
      <c r="H28" s="35"/>
      <c r="I28" s="35"/>
      <c r="J28" s="35"/>
      <c r="K28" s="28" t="s">
        <v>227</v>
      </c>
      <c r="L28" s="28" t="s">
        <v>183</v>
      </c>
      <c r="M28" s="40"/>
      <c r="N28" s="40"/>
    </row>
    <row r="29" ht="15.75" customHeight="1" spans="1:14">
      <c r="A29" s="17">
        <v>19</v>
      </c>
      <c r="B29" s="13" t="s">
        <v>229</v>
      </c>
      <c r="C29" s="13">
        <v>215</v>
      </c>
      <c r="D29" s="31">
        <v>42507</v>
      </c>
      <c r="E29" s="13" t="s">
        <v>157</v>
      </c>
      <c r="F29" s="13" t="s">
        <v>230</v>
      </c>
      <c r="G29" s="32" t="s">
        <v>20</v>
      </c>
      <c r="H29" s="35"/>
      <c r="I29" s="35"/>
      <c r="J29" s="35"/>
      <c r="K29" s="28" t="s">
        <v>234</v>
      </c>
      <c r="L29" s="28" t="s">
        <v>183</v>
      </c>
      <c r="M29" s="40"/>
      <c r="N29" s="40"/>
    </row>
    <row r="30" ht="15.75" customHeight="1" spans="1:14">
      <c r="A30" s="17">
        <v>20</v>
      </c>
      <c r="B30" s="13" t="s">
        <v>179</v>
      </c>
      <c r="C30" s="13">
        <v>213</v>
      </c>
      <c r="D30" s="31">
        <v>42446</v>
      </c>
      <c r="E30" s="13" t="s">
        <v>157</v>
      </c>
      <c r="F30" s="13" t="s">
        <v>180</v>
      </c>
      <c r="G30" s="34" t="s">
        <v>20</v>
      </c>
      <c r="H30" s="35"/>
      <c r="I30" s="35"/>
      <c r="J30" s="35"/>
      <c r="K30" s="28" t="s">
        <v>183</v>
      </c>
      <c r="L30" s="28" t="s">
        <v>183</v>
      </c>
      <c r="M30" s="40"/>
      <c r="N30" s="40"/>
    </row>
    <row r="31" ht="15.75" customHeight="1" spans="1:14">
      <c r="A31" s="17">
        <v>21</v>
      </c>
      <c r="B31" s="13" t="s">
        <v>121</v>
      </c>
      <c r="C31" s="13">
        <v>11</v>
      </c>
      <c r="D31" s="31">
        <v>42654</v>
      </c>
      <c r="E31" s="13" t="s">
        <v>113</v>
      </c>
      <c r="F31" s="13" t="s">
        <v>94</v>
      </c>
      <c r="G31" s="32" t="s">
        <v>17</v>
      </c>
      <c r="H31" s="35"/>
      <c r="I31" s="35"/>
      <c r="J31" s="35"/>
      <c r="K31" s="28" t="s">
        <v>126</v>
      </c>
      <c r="L31" s="28" t="s">
        <v>109</v>
      </c>
      <c r="M31" s="40"/>
      <c r="N31" s="40"/>
    </row>
    <row r="32" ht="15.75" customHeight="1" spans="1:14">
      <c r="A32" s="17">
        <v>22</v>
      </c>
      <c r="B32" s="13" t="s">
        <v>103</v>
      </c>
      <c r="C32" s="13">
        <v>242</v>
      </c>
      <c r="D32" s="31">
        <v>42331</v>
      </c>
      <c r="E32" s="13"/>
      <c r="F32" s="13" t="s">
        <v>94</v>
      </c>
      <c r="G32" s="32" t="s">
        <v>104</v>
      </c>
      <c r="H32" s="35"/>
      <c r="I32" s="35"/>
      <c r="J32" s="35"/>
      <c r="K32" s="28" t="s">
        <v>108</v>
      </c>
      <c r="L32" s="28" t="s">
        <v>109</v>
      </c>
      <c r="M32" s="40"/>
      <c r="N32" s="40"/>
    </row>
    <row r="33" ht="15.75" customHeight="1" spans="1:14">
      <c r="A33" s="17">
        <v>23</v>
      </c>
      <c r="B33" s="13" t="s">
        <v>236</v>
      </c>
      <c r="C33" s="13">
        <v>71</v>
      </c>
      <c r="D33" s="31">
        <v>42618</v>
      </c>
      <c r="E33" s="13"/>
      <c r="F33" s="13" t="s">
        <v>237</v>
      </c>
      <c r="G33" s="34" t="s">
        <v>18</v>
      </c>
      <c r="H33" s="35"/>
      <c r="I33" s="35"/>
      <c r="J33" s="35"/>
      <c r="K33" s="28" t="s">
        <v>214</v>
      </c>
      <c r="L33" s="28" t="s">
        <v>215</v>
      </c>
      <c r="M33" s="40"/>
      <c r="N33" s="40"/>
    </row>
    <row r="34" ht="15.75" customHeight="1" spans="1:14">
      <c r="A34" s="17">
        <v>24</v>
      </c>
      <c r="B34" s="13" t="s">
        <v>211</v>
      </c>
      <c r="C34" s="13">
        <v>280</v>
      </c>
      <c r="D34" s="31">
        <v>42231</v>
      </c>
      <c r="E34" s="13"/>
      <c r="F34" s="13" t="s">
        <v>94</v>
      </c>
      <c r="G34" s="32" t="s">
        <v>104</v>
      </c>
      <c r="H34" s="35"/>
      <c r="I34" s="35"/>
      <c r="J34" s="35"/>
      <c r="K34" s="28" t="s">
        <v>214</v>
      </c>
      <c r="L34" s="28" t="s">
        <v>215</v>
      </c>
      <c r="M34" s="40"/>
      <c r="N34" s="40"/>
    </row>
    <row r="35" ht="15.75" customHeight="1" spans="1:14">
      <c r="A35" s="17">
        <v>25</v>
      </c>
      <c r="B35" s="13" t="s">
        <v>186</v>
      </c>
      <c r="C35" s="13">
        <v>818</v>
      </c>
      <c r="D35" s="31">
        <v>42070</v>
      </c>
      <c r="E35" s="13"/>
      <c r="F35" s="13" t="s">
        <v>94</v>
      </c>
      <c r="G35" s="32" t="s">
        <v>19</v>
      </c>
      <c r="H35" s="35"/>
      <c r="I35" s="35"/>
      <c r="J35" s="35"/>
      <c r="K35" s="28" t="s">
        <v>190</v>
      </c>
      <c r="L35" s="28" t="s">
        <v>191</v>
      </c>
      <c r="M35" s="40"/>
      <c r="N35" s="40"/>
    </row>
    <row r="36" ht="15.75" customHeight="1" spans="1:14">
      <c r="A36" s="17">
        <v>26</v>
      </c>
      <c r="B36" s="13" t="s">
        <v>264</v>
      </c>
      <c r="C36" s="13">
        <v>871</v>
      </c>
      <c r="D36" s="31">
        <v>42572</v>
      </c>
      <c r="E36" s="13"/>
      <c r="F36" s="13" t="s">
        <v>94</v>
      </c>
      <c r="G36" s="32" t="s">
        <v>19</v>
      </c>
      <c r="H36" s="35"/>
      <c r="I36" s="35"/>
      <c r="J36" s="35"/>
      <c r="K36" s="28" t="s">
        <v>267</v>
      </c>
      <c r="L36" s="28" t="s">
        <v>248</v>
      </c>
      <c r="M36" s="40"/>
      <c r="N36" s="40"/>
    </row>
    <row r="37" ht="15.75" customHeight="1" spans="1:14">
      <c r="A37" s="17">
        <v>27</v>
      </c>
      <c r="B37" s="13" t="s">
        <v>243</v>
      </c>
      <c r="C37" s="13">
        <v>876</v>
      </c>
      <c r="D37" s="31">
        <v>42125</v>
      </c>
      <c r="E37" s="13"/>
      <c r="F37" s="13" t="s">
        <v>94</v>
      </c>
      <c r="G37" s="34" t="s">
        <v>19</v>
      </c>
      <c r="H37" s="35"/>
      <c r="I37" s="35"/>
      <c r="J37" s="35"/>
      <c r="K37" s="28" t="s">
        <v>247</v>
      </c>
      <c r="L37" s="28" t="s">
        <v>248</v>
      </c>
      <c r="M37" s="40"/>
      <c r="N37" s="40"/>
    </row>
    <row r="38" s="1" customFormat="1" ht="15.75" customHeight="1" spans="1:15">
      <c r="A38" s="17">
        <v>28</v>
      </c>
      <c r="B38" s="13" t="s">
        <v>217</v>
      </c>
      <c r="C38" s="13">
        <v>4</v>
      </c>
      <c r="D38" s="31">
        <v>42559</v>
      </c>
      <c r="E38" s="13"/>
      <c r="F38" s="13" t="s">
        <v>83</v>
      </c>
      <c r="G38" s="32" t="s">
        <v>14</v>
      </c>
      <c r="H38" s="35"/>
      <c r="I38" s="35"/>
      <c r="J38" s="35"/>
      <c r="K38" s="304" t="s">
        <v>215</v>
      </c>
      <c r="L38" s="304" t="s">
        <v>220</v>
      </c>
      <c r="M38" s="40"/>
      <c r="N38" s="40"/>
      <c r="O38"/>
    </row>
    <row r="39" s="1" customFormat="1" ht="15.75" customHeight="1" spans="1:15">
      <c r="A39" s="17">
        <v>29</v>
      </c>
      <c r="B39" s="13" t="s">
        <v>269</v>
      </c>
      <c r="C39" s="13">
        <v>812</v>
      </c>
      <c r="D39" s="31">
        <v>42198</v>
      </c>
      <c r="E39" s="13"/>
      <c r="F39" s="13" t="s">
        <v>94</v>
      </c>
      <c r="G39" s="32" t="s">
        <v>12</v>
      </c>
      <c r="H39" s="35"/>
      <c r="I39" s="35"/>
      <c r="J39" s="35"/>
      <c r="K39" s="28" t="s">
        <v>215</v>
      </c>
      <c r="L39" s="28" t="s">
        <v>220</v>
      </c>
      <c r="M39" s="40"/>
      <c r="N39" s="40"/>
      <c r="O39"/>
    </row>
    <row r="40" s="1" customFormat="1" ht="15.75" customHeight="1" spans="1:15">
      <c r="A40" s="17">
        <v>30</v>
      </c>
      <c r="B40" s="13" t="s">
        <v>276</v>
      </c>
      <c r="C40" s="13">
        <v>176</v>
      </c>
      <c r="D40" s="31">
        <v>42676</v>
      </c>
      <c r="E40" s="13"/>
      <c r="F40" s="13" t="s">
        <v>94</v>
      </c>
      <c r="G40" s="32" t="s">
        <v>24</v>
      </c>
      <c r="H40" s="35"/>
      <c r="I40" s="35"/>
      <c r="J40" s="35"/>
      <c r="K40" s="28" t="s">
        <v>215</v>
      </c>
      <c r="L40" s="28" t="s">
        <v>220</v>
      </c>
      <c r="M40" s="40"/>
      <c r="N40" s="40"/>
      <c r="O40"/>
    </row>
    <row r="41" s="1" customFormat="1" ht="15.75" customHeight="1" spans="1:15">
      <c r="A41" s="17">
        <v>31</v>
      </c>
      <c r="B41" s="13" t="s">
        <v>258</v>
      </c>
      <c r="C41" s="13">
        <v>348</v>
      </c>
      <c r="D41" s="31">
        <v>42202</v>
      </c>
      <c r="E41" s="13"/>
      <c r="F41" s="13" t="s">
        <v>94</v>
      </c>
      <c r="G41" s="34" t="s">
        <v>259</v>
      </c>
      <c r="H41" s="35"/>
      <c r="I41" s="35"/>
      <c r="J41" s="35"/>
      <c r="K41" s="28" t="s">
        <v>215</v>
      </c>
      <c r="L41" s="28" t="s">
        <v>220</v>
      </c>
      <c r="M41" s="40"/>
      <c r="N41" s="40"/>
      <c r="O41"/>
    </row>
    <row r="42" s="1" customFormat="1" ht="15.75" customHeight="1" spans="1:15">
      <c r="A42" s="17">
        <v>32</v>
      </c>
      <c r="B42" s="13" t="s">
        <v>272</v>
      </c>
      <c r="C42" s="13">
        <v>49</v>
      </c>
      <c r="D42" s="31">
        <v>42666</v>
      </c>
      <c r="E42" s="13"/>
      <c r="F42" s="13" t="s">
        <v>62</v>
      </c>
      <c r="G42" s="32" t="s">
        <v>15</v>
      </c>
      <c r="H42" s="35"/>
      <c r="I42" s="35"/>
      <c r="J42" s="35"/>
      <c r="K42" s="28" t="s">
        <v>248</v>
      </c>
      <c r="L42" s="28" t="s">
        <v>198</v>
      </c>
      <c r="M42" s="40"/>
      <c r="N42" s="40"/>
      <c r="O42"/>
    </row>
    <row r="43" ht="14.25" spans="1:14">
      <c r="A43" s="15"/>
      <c r="B43" s="125"/>
      <c r="C43" s="126"/>
      <c r="D43" s="126"/>
      <c r="E43" s="127"/>
      <c r="F43" s="127"/>
      <c r="G43" s="125"/>
      <c r="H43" s="125"/>
      <c r="I43" s="125"/>
      <c r="J43" s="125"/>
      <c r="K43" s="137"/>
      <c r="L43" s="127"/>
      <c r="M43" s="138"/>
      <c r="N43" s="139"/>
    </row>
    <row r="44" spans="1:14">
      <c r="A44" s="15"/>
      <c r="B44" s="128" t="s">
        <v>25</v>
      </c>
      <c r="C44" s="126"/>
      <c r="D44" s="126"/>
      <c r="E44" s="127"/>
      <c r="F44" s="127"/>
      <c r="G44" s="125"/>
      <c r="H44" s="125"/>
      <c r="I44" s="125"/>
      <c r="J44" s="125"/>
      <c r="K44" s="137"/>
      <c r="L44" s="140"/>
      <c r="M44" s="138"/>
      <c r="N44" s="115" t="s">
        <v>26</v>
      </c>
    </row>
    <row r="45" ht="15" spans="1:14">
      <c r="A45" s="15"/>
      <c r="B45" s="129"/>
      <c r="C45" s="126"/>
      <c r="D45" s="126"/>
      <c r="E45" s="127"/>
      <c r="F45" s="127"/>
      <c r="G45" s="125"/>
      <c r="H45" s="125"/>
      <c r="I45" s="125"/>
      <c r="J45" s="125"/>
      <c r="K45" s="122"/>
      <c r="L45" s="140"/>
      <c r="M45" s="138"/>
      <c r="N45" s="100"/>
    </row>
    <row r="46" spans="1:14">
      <c r="A46" s="15"/>
      <c r="B46" s="128" t="s">
        <v>27</v>
      </c>
      <c r="C46" s="126"/>
      <c r="D46" s="126"/>
      <c r="E46" s="127"/>
      <c r="F46" s="127"/>
      <c r="G46" s="125"/>
      <c r="H46" s="125"/>
      <c r="I46" s="125"/>
      <c r="J46" s="125"/>
      <c r="K46" s="137"/>
      <c r="L46" s="140"/>
      <c r="M46" s="138"/>
      <c r="N46" s="115" t="s">
        <v>28</v>
      </c>
    </row>
    <row r="47" ht="14.25" spans="1:14">
      <c r="A47" s="15"/>
      <c r="B47" s="129"/>
      <c r="C47" s="126"/>
      <c r="D47" s="126"/>
      <c r="E47" s="127"/>
      <c r="F47" s="127"/>
      <c r="G47" s="125"/>
      <c r="H47" s="125"/>
      <c r="I47" s="125"/>
      <c r="J47" s="125"/>
      <c r="K47" s="137"/>
      <c r="L47" s="127"/>
      <c r="M47" s="138"/>
      <c r="N47" s="139"/>
    </row>
    <row r="48" ht="15" spans="1:14">
      <c r="A48" s="103"/>
      <c r="B48" s="128" t="s">
        <v>29</v>
      </c>
      <c r="C48" s="123"/>
      <c r="D48" s="123"/>
      <c r="E48" s="123"/>
      <c r="F48" s="122"/>
      <c r="G48" s="122"/>
      <c r="H48" s="122"/>
      <c r="I48" s="122"/>
      <c r="J48" s="122"/>
      <c r="K48" s="122"/>
      <c r="L48" s="140" t="s">
        <v>279</v>
      </c>
      <c r="M48" s="140" t="s">
        <v>341</v>
      </c>
      <c r="N48" s="117">
        <v>32</v>
      </c>
    </row>
    <row r="49" customHeight="1" spans="8:10">
      <c r="H49" s="117"/>
      <c r="I49" s="117"/>
      <c r="J49" s="117"/>
    </row>
    <row r="50" customHeight="1" spans="8:10">
      <c r="H50" s="117"/>
      <c r="I50" s="117"/>
      <c r="J50" s="117"/>
    </row>
    <row r="51" customHeight="1" spans="8:10">
      <c r="H51" s="117"/>
      <c r="I51" s="117"/>
      <c r="J51" s="117"/>
    </row>
    <row r="52" customHeight="1" spans="8:10">
      <c r="H52" s="117"/>
      <c r="I52" s="117"/>
      <c r="J52" s="117"/>
    </row>
    <row r="53" customHeight="1" spans="8:10">
      <c r="H53" s="117"/>
      <c r="I53" s="117"/>
      <c r="J53" s="117"/>
    </row>
    <row r="54" customHeight="1" spans="8:10">
      <c r="H54" s="117"/>
      <c r="I54" s="117"/>
      <c r="J54" s="117"/>
    </row>
    <row r="55" customHeight="1" spans="8:10">
      <c r="H55" s="117"/>
      <c r="I55" s="117"/>
      <c r="J55" s="117"/>
    </row>
    <row r="56" customHeight="1" spans="8:10">
      <c r="H56" s="117"/>
      <c r="I56" s="117"/>
      <c r="J56" s="117"/>
    </row>
    <row r="57" customHeight="1" spans="8:10">
      <c r="H57" s="117"/>
      <c r="I57" s="117"/>
      <c r="J57" s="117"/>
    </row>
    <row r="58" customHeight="1" spans="8:10">
      <c r="H58" s="117"/>
      <c r="I58" s="117"/>
      <c r="J58" s="117"/>
    </row>
    <row r="59" customHeight="1" spans="8:10">
      <c r="H59" s="117"/>
      <c r="I59" s="117"/>
      <c r="J59" s="117"/>
    </row>
    <row r="60" customHeight="1" spans="8:10">
      <c r="H60" s="117"/>
      <c r="I60" s="117"/>
      <c r="J60" s="117"/>
    </row>
    <row r="61" customHeight="1" spans="8:10">
      <c r="H61" s="117"/>
      <c r="I61" s="117"/>
      <c r="J61" s="117"/>
    </row>
    <row r="62" customHeight="1" spans="8:10">
      <c r="H62" s="117"/>
      <c r="I62" s="117"/>
      <c r="J62" s="117"/>
    </row>
    <row r="63" customHeight="1" spans="8:10">
      <c r="H63" s="117"/>
      <c r="I63" s="117"/>
      <c r="J63" s="117"/>
    </row>
    <row r="64" customHeight="1" spans="8:10">
      <c r="H64" s="117"/>
      <c r="I64" s="117"/>
      <c r="J64" s="117"/>
    </row>
    <row r="65" customHeight="1" spans="8:10">
      <c r="H65" s="117"/>
      <c r="I65" s="117"/>
      <c r="J65" s="117"/>
    </row>
    <row r="66" customHeight="1" spans="8:10">
      <c r="H66" s="117"/>
      <c r="I66" s="117"/>
      <c r="J66" s="117"/>
    </row>
    <row r="67" customHeight="1" spans="8:10">
      <c r="H67" s="117"/>
      <c r="I67" s="117"/>
      <c r="J67" s="117"/>
    </row>
    <row r="68" customHeight="1" spans="8:10">
      <c r="H68" s="117"/>
      <c r="I68" s="117"/>
      <c r="J68" s="117"/>
    </row>
    <row r="69" customHeight="1" spans="8:10">
      <c r="H69" s="117"/>
      <c r="I69" s="117"/>
      <c r="J69" s="117"/>
    </row>
    <row r="70" customHeight="1" spans="8:10">
      <c r="H70" s="117"/>
      <c r="I70" s="117"/>
      <c r="J70" s="117"/>
    </row>
    <row r="71" customHeight="1" spans="8:10">
      <c r="H71" s="117"/>
      <c r="I71" s="117"/>
      <c r="J71" s="117"/>
    </row>
    <row r="72" customHeight="1" spans="8:10">
      <c r="H72" s="117"/>
      <c r="I72" s="117"/>
      <c r="J72" s="117"/>
    </row>
    <row r="73" customHeight="1" spans="8:10">
      <c r="H73" s="117"/>
      <c r="I73" s="117"/>
      <c r="J73" s="117"/>
    </row>
    <row r="74" customHeight="1" spans="8:10">
      <c r="H74" s="117"/>
      <c r="I74" s="117"/>
      <c r="J74" s="117"/>
    </row>
    <row r="75" customHeight="1" spans="8:10">
      <c r="H75" s="117"/>
      <c r="I75" s="117"/>
      <c r="J75" s="117"/>
    </row>
    <row r="76" customHeight="1" spans="8:10">
      <c r="H76" s="117"/>
      <c r="I76" s="117"/>
      <c r="J76" s="117"/>
    </row>
    <row r="77" customHeight="1" spans="8:10">
      <c r="H77" s="117"/>
      <c r="I77" s="117"/>
      <c r="J77" s="117"/>
    </row>
    <row r="78" customHeight="1" spans="8:10">
      <c r="H78" s="117"/>
      <c r="I78" s="117"/>
      <c r="J78" s="117"/>
    </row>
    <row r="79" customHeight="1" spans="8:10">
      <c r="H79" s="117"/>
      <c r="I79" s="117"/>
      <c r="J79" s="117"/>
    </row>
    <row r="80" customHeight="1" spans="8:10">
      <c r="H80" s="117"/>
      <c r="I80" s="117"/>
      <c r="J80" s="117"/>
    </row>
    <row r="81" customHeight="1" spans="8:10">
      <c r="H81" s="117"/>
      <c r="I81" s="117"/>
      <c r="J81" s="117"/>
    </row>
    <row r="82" customHeight="1" spans="8:10">
      <c r="H82" s="117"/>
      <c r="I82" s="117"/>
      <c r="J82" s="117"/>
    </row>
    <row r="83" customHeight="1" spans="8:10">
      <c r="H83" s="117"/>
      <c r="I83" s="117"/>
      <c r="J83" s="117"/>
    </row>
    <row r="84" customHeight="1" spans="8:10">
      <c r="H84" s="117"/>
      <c r="I84" s="117"/>
      <c r="J84" s="117"/>
    </row>
    <row r="85" customHeight="1" spans="8:10">
      <c r="H85" s="117"/>
      <c r="I85" s="117"/>
      <c r="J85" s="117"/>
    </row>
    <row r="86" customHeight="1" spans="8:10">
      <c r="H86" s="117"/>
      <c r="I86" s="117"/>
      <c r="J86" s="117"/>
    </row>
    <row r="87" customHeight="1" spans="8:10">
      <c r="H87" s="117"/>
      <c r="I87" s="117"/>
      <c r="J87" s="117"/>
    </row>
    <row r="88" customHeight="1" spans="8:10">
      <c r="H88" s="117"/>
      <c r="I88" s="117"/>
      <c r="J88" s="117"/>
    </row>
    <row r="89" customHeight="1" spans="8:10">
      <c r="H89" s="117"/>
      <c r="I89" s="117"/>
      <c r="J89" s="117"/>
    </row>
    <row r="90" customHeight="1" spans="8:10">
      <c r="H90" s="117"/>
      <c r="I90" s="117"/>
      <c r="J90" s="117"/>
    </row>
    <row r="91" customHeight="1" spans="8:10">
      <c r="H91" s="117"/>
      <c r="I91" s="117"/>
      <c r="J91" s="117"/>
    </row>
    <row r="92" customHeight="1" spans="8:10">
      <c r="H92" s="117"/>
      <c r="I92" s="117"/>
      <c r="J92" s="117"/>
    </row>
    <row r="93" customHeight="1" spans="8:10">
      <c r="H93" s="117"/>
      <c r="I93" s="117"/>
      <c r="J93" s="117"/>
    </row>
    <row r="94" customHeight="1" spans="8:10">
      <c r="H94" s="117"/>
      <c r="I94" s="117"/>
      <c r="J94" s="117"/>
    </row>
    <row r="95" customHeight="1" spans="8:10">
      <c r="H95" s="117"/>
      <c r="I95" s="117"/>
      <c r="J95" s="117"/>
    </row>
    <row r="96" customHeight="1" spans="8:10">
      <c r="H96" s="117"/>
      <c r="I96" s="117"/>
      <c r="J96" s="117"/>
    </row>
    <row r="97" customHeight="1" spans="8:10">
      <c r="H97" s="117"/>
      <c r="I97" s="117"/>
      <c r="J97" s="117"/>
    </row>
    <row r="98" customHeight="1" spans="8:10">
      <c r="H98" s="117"/>
      <c r="I98" s="117"/>
      <c r="J98" s="117"/>
    </row>
    <row r="99" customHeight="1" spans="8:10">
      <c r="H99" s="117"/>
      <c r="I99" s="117"/>
      <c r="J99" s="117"/>
    </row>
    <row r="100" customHeight="1" spans="8:10">
      <c r="H100" s="117"/>
      <c r="I100" s="117"/>
      <c r="J100" s="117"/>
    </row>
    <row r="101" customHeight="1" spans="8:10">
      <c r="H101" s="117"/>
      <c r="I101" s="117"/>
      <c r="J101" s="117"/>
    </row>
    <row r="102" customHeight="1" spans="8:10">
      <c r="H102" s="117"/>
      <c r="I102" s="117"/>
      <c r="J102" s="117"/>
    </row>
    <row r="103" customHeight="1" spans="8:10">
      <c r="H103" s="117"/>
      <c r="I103" s="117"/>
      <c r="J103" s="117"/>
    </row>
    <row r="104" customHeight="1" spans="8:10">
      <c r="H104" s="117"/>
      <c r="I104" s="117"/>
      <c r="J104" s="117"/>
    </row>
    <row r="105" customHeight="1" spans="8:10">
      <c r="H105" s="117"/>
      <c r="I105" s="117"/>
      <c r="J105" s="117"/>
    </row>
    <row r="106" customHeight="1" spans="8:10">
      <c r="H106" s="117"/>
      <c r="I106" s="117"/>
      <c r="J106" s="117"/>
    </row>
    <row r="107" customHeight="1" spans="8:10">
      <c r="H107" s="117"/>
      <c r="I107" s="117"/>
      <c r="J107" s="117"/>
    </row>
    <row r="108" customHeight="1" spans="8:10">
      <c r="H108" s="117"/>
      <c r="I108" s="117"/>
      <c r="J108" s="117"/>
    </row>
    <row r="109" customHeight="1" spans="8:10">
      <c r="H109" s="117"/>
      <c r="I109" s="117"/>
      <c r="J109" s="117"/>
    </row>
    <row r="110" customHeight="1" spans="8:10">
      <c r="H110" s="117"/>
      <c r="I110" s="117"/>
      <c r="J110" s="117"/>
    </row>
    <row r="111" customHeight="1" spans="8:10">
      <c r="H111" s="117"/>
      <c r="I111" s="117"/>
      <c r="J111" s="117"/>
    </row>
    <row r="112" customHeight="1" spans="8:10">
      <c r="H112" s="117"/>
      <c r="I112" s="117"/>
      <c r="J112" s="117"/>
    </row>
    <row r="113" customHeight="1" spans="8:10">
      <c r="H113" s="117"/>
      <c r="I113" s="117"/>
      <c r="J113" s="117"/>
    </row>
    <row r="114" customHeight="1" spans="8:10">
      <c r="H114" s="117"/>
      <c r="I114" s="117"/>
      <c r="J114" s="117"/>
    </row>
    <row r="115" customHeight="1" spans="8:10">
      <c r="H115" s="117"/>
      <c r="I115" s="117"/>
      <c r="J115" s="117"/>
    </row>
    <row r="116" customHeight="1" spans="8:10">
      <c r="H116" s="117"/>
      <c r="I116" s="117"/>
      <c r="J116" s="117"/>
    </row>
    <row r="117" customHeight="1" spans="8:10">
      <c r="H117" s="117"/>
      <c r="I117" s="117"/>
      <c r="J117" s="117"/>
    </row>
    <row r="118" customHeight="1" spans="8:10">
      <c r="H118" s="117"/>
      <c r="I118" s="117"/>
      <c r="J118" s="117"/>
    </row>
    <row r="119" customHeight="1" spans="8:10">
      <c r="H119" s="117"/>
      <c r="I119" s="117"/>
      <c r="J119" s="117"/>
    </row>
    <row r="120" customHeight="1" spans="8:10">
      <c r="H120" s="117"/>
      <c r="I120" s="117"/>
      <c r="J120" s="117"/>
    </row>
    <row r="121" customHeight="1" spans="8:10">
      <c r="H121" s="117"/>
      <c r="I121" s="117"/>
      <c r="J121" s="117"/>
    </row>
    <row r="122" customHeight="1" spans="8:10">
      <c r="H122" s="117"/>
      <c r="I122" s="117"/>
      <c r="J122" s="117"/>
    </row>
    <row r="123" customHeight="1" spans="8:10">
      <c r="H123" s="117"/>
      <c r="I123" s="117"/>
      <c r="J123" s="117"/>
    </row>
    <row r="124" customHeight="1" spans="8:10">
      <c r="H124" s="117"/>
      <c r="I124" s="117"/>
      <c r="J124" s="117"/>
    </row>
    <row r="125" customHeight="1" spans="8:10">
      <c r="H125" s="117"/>
      <c r="I125" s="117"/>
      <c r="J125" s="117"/>
    </row>
    <row r="126" customHeight="1" spans="8:10">
      <c r="H126" s="117"/>
      <c r="I126" s="117"/>
      <c r="J126" s="117"/>
    </row>
    <row r="127" customHeight="1" spans="8:10">
      <c r="H127" s="117"/>
      <c r="I127" s="117"/>
      <c r="J127" s="117"/>
    </row>
    <row r="128" customHeight="1" spans="8:10">
      <c r="H128" s="117"/>
      <c r="I128" s="117"/>
      <c r="J128" s="117"/>
    </row>
    <row r="129" customHeight="1" spans="8:10">
      <c r="H129" s="117"/>
      <c r="I129" s="117"/>
      <c r="J129" s="117"/>
    </row>
    <row r="130" customHeight="1" spans="8:10">
      <c r="H130" s="117"/>
      <c r="I130" s="117"/>
      <c r="J130" s="117"/>
    </row>
    <row r="131" customHeight="1" spans="8:10">
      <c r="H131" s="117"/>
      <c r="I131" s="117"/>
      <c r="J131" s="117"/>
    </row>
    <row r="132" customHeight="1" spans="8:10">
      <c r="H132" s="117"/>
      <c r="I132" s="117"/>
      <c r="J132" s="117"/>
    </row>
    <row r="133" customHeight="1" spans="8:10">
      <c r="H133" s="117"/>
      <c r="I133" s="117"/>
      <c r="J133" s="117"/>
    </row>
    <row r="134" customHeight="1" spans="8:10">
      <c r="H134" s="117"/>
      <c r="I134" s="117"/>
      <c r="J134" s="117"/>
    </row>
    <row r="135" customHeight="1" spans="8:10">
      <c r="H135" s="117"/>
      <c r="I135" s="117"/>
      <c r="J135" s="117"/>
    </row>
    <row r="136" customHeight="1" spans="8:10">
      <c r="H136" s="117"/>
      <c r="I136" s="117"/>
      <c r="J136" s="117"/>
    </row>
    <row r="137" customHeight="1" spans="8:10">
      <c r="H137" s="117"/>
      <c r="I137" s="117"/>
      <c r="J137" s="117"/>
    </row>
    <row r="138" customHeight="1" spans="8:10">
      <c r="H138" s="117"/>
      <c r="I138" s="117"/>
      <c r="J138" s="117"/>
    </row>
    <row r="139" customHeight="1" spans="8:10">
      <c r="H139" s="117"/>
      <c r="I139" s="117"/>
      <c r="J139" s="117"/>
    </row>
    <row r="140" customHeight="1" spans="8:10">
      <c r="H140" s="117"/>
      <c r="I140" s="117"/>
      <c r="J140" s="117"/>
    </row>
    <row r="141" customHeight="1" spans="8:10">
      <c r="H141" s="117"/>
      <c r="I141" s="117"/>
      <c r="J141" s="117"/>
    </row>
    <row r="142" customHeight="1" spans="8:10">
      <c r="H142" s="117"/>
      <c r="I142" s="117"/>
      <c r="J142" s="117"/>
    </row>
    <row r="143" customHeight="1" spans="8:10">
      <c r="H143" s="117"/>
      <c r="I143" s="117"/>
      <c r="J143" s="117"/>
    </row>
    <row r="144" customHeight="1" spans="8:10">
      <c r="H144" s="117"/>
      <c r="I144" s="117"/>
      <c r="J144" s="117"/>
    </row>
    <row r="145" customHeight="1" spans="8:10">
      <c r="H145" s="117"/>
      <c r="I145" s="117"/>
      <c r="J145" s="117"/>
    </row>
    <row r="146" customHeight="1" spans="8:10">
      <c r="H146" s="117"/>
      <c r="I146" s="117"/>
      <c r="J146" s="117"/>
    </row>
    <row r="147" customHeight="1" spans="8:10">
      <c r="H147" s="117"/>
      <c r="I147" s="117"/>
      <c r="J147" s="117"/>
    </row>
    <row r="148" customHeight="1" spans="8:10">
      <c r="H148" s="117"/>
      <c r="I148" s="117"/>
      <c r="J148" s="117"/>
    </row>
    <row r="149" customHeight="1" spans="8:10">
      <c r="H149" s="117"/>
      <c r="I149" s="117"/>
      <c r="J149" s="117"/>
    </row>
    <row r="150" customHeight="1" spans="8:10">
      <c r="H150" s="117"/>
      <c r="I150" s="117"/>
      <c r="J150" s="117"/>
    </row>
  </sheetData>
  <mergeCells count="11">
    <mergeCell ref="A1:N1"/>
    <mergeCell ref="A2:N2"/>
    <mergeCell ref="A3:N3"/>
    <mergeCell ref="A4:N4"/>
    <mergeCell ref="A5:B5"/>
    <mergeCell ref="C5:K5"/>
    <mergeCell ref="L5:N5"/>
    <mergeCell ref="A6:B6"/>
    <mergeCell ref="C6:K6"/>
    <mergeCell ref="C7:K7"/>
    <mergeCell ref="C8:K8"/>
  </mergeCells>
  <pageMargins left="0.19685" right="0.19685" top="0.19685" bottom="0.314961" header="0.19685" footer="0.19685"/>
  <pageSetup paperSize="1" scale="85" fitToHeight="0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5"/>
  <sheetViews>
    <sheetView tabSelected="1" topLeftCell="A5" workbookViewId="0">
      <selection activeCell="G22" sqref="G22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41" customWidth="1"/>
    <col min="5" max="5" width="8" style="41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41" customWidth="1"/>
    <col min="17" max="17" width="10.2857142857143" customWidth="1"/>
    <col min="18" max="18" width="8.71428571428571" customWidth="1"/>
  </cols>
  <sheetData>
    <row r="1" ht="11.1" customHeight="1" spans="1:16">
      <c r="A1" s="85" t="s">
        <v>0</v>
      </c>
      <c r="D1"/>
      <c r="E1"/>
      <c r="P1"/>
    </row>
    <row r="2" ht="11.1" customHeight="1" spans="1:16">
      <c r="A2" s="86" t="s">
        <v>1</v>
      </c>
      <c r="D2"/>
      <c r="E2"/>
      <c r="P2"/>
    </row>
    <row r="3" ht="11.1" customHeight="1" spans="1:16">
      <c r="A3" s="86" t="s">
        <v>2</v>
      </c>
      <c r="D3"/>
      <c r="E3"/>
      <c r="P3"/>
    </row>
    <row r="4" ht="11.1" customHeight="1" spans="1:16">
      <c r="A4" s="86" t="s">
        <v>3</v>
      </c>
      <c r="D4"/>
      <c r="E4"/>
      <c r="P4"/>
    </row>
    <row r="5" ht="30.6" customHeight="1" spans="1:17">
      <c r="A5" s="88" t="s">
        <v>6</v>
      </c>
      <c r="B5" s="89"/>
      <c r="C5" s="90"/>
      <c r="D5" s="90" t="s">
        <v>4</v>
      </c>
      <c r="E5"/>
      <c r="P5" s="105" t="s">
        <v>8</v>
      </c>
      <c r="Q5" s="106"/>
    </row>
    <row r="6" ht="19.5" customHeight="1" spans="1:17">
      <c r="A6" s="88" t="s">
        <v>7</v>
      </c>
      <c r="B6" s="89"/>
      <c r="C6" s="91"/>
      <c r="D6" s="91" t="s">
        <v>39</v>
      </c>
      <c r="E6"/>
      <c r="Q6" s="107" t="s">
        <v>49</v>
      </c>
    </row>
    <row r="7" ht="21.6" customHeight="1" spans="1:17">
      <c r="A7" s="162" t="s">
        <v>50</v>
      </c>
      <c r="B7" s="162" t="s">
        <v>50</v>
      </c>
      <c r="C7" s="91"/>
      <c r="D7" s="91" t="s">
        <v>37</v>
      </c>
      <c r="E7"/>
      <c r="Q7" s="110">
        <v>46088</v>
      </c>
    </row>
    <row r="8" ht="18" customHeight="1" spans="1:17">
      <c r="A8" s="92" t="s">
        <v>50</v>
      </c>
      <c r="B8" s="92" t="s">
        <v>50</v>
      </c>
      <c r="C8" s="91"/>
      <c r="D8" s="91" t="s">
        <v>51</v>
      </c>
      <c r="E8"/>
      <c r="P8" s="229"/>
      <c r="Q8" s="260"/>
    </row>
    <row r="9" ht="8.1" customHeight="1" spans="1:17">
      <c r="A9" s="103"/>
      <c r="B9" s="103"/>
      <c r="C9" s="103"/>
      <c r="D9" s="163"/>
      <c r="E9" s="163"/>
      <c r="F9" s="103"/>
      <c r="G9" s="103"/>
      <c r="N9" s="103"/>
      <c r="O9" s="103"/>
      <c r="P9" s="163"/>
      <c r="Q9" s="103"/>
    </row>
    <row r="10" ht="9.6" customHeight="1" spans="1:17">
      <c r="A10" s="57" t="s">
        <v>33</v>
      </c>
      <c r="B10" s="57" t="s">
        <v>43</v>
      </c>
      <c r="C10" s="57" t="s">
        <v>52</v>
      </c>
      <c r="D10" s="57" t="s">
        <v>44</v>
      </c>
      <c r="E10" s="57" t="s">
        <v>53</v>
      </c>
      <c r="F10" s="189" t="s">
        <v>45</v>
      </c>
      <c r="G10" s="57" t="s">
        <v>54</v>
      </c>
      <c r="H10" s="190" t="s">
        <v>55</v>
      </c>
      <c r="I10" s="190" t="s">
        <v>34</v>
      </c>
      <c r="J10" s="190" t="s">
        <v>56</v>
      </c>
      <c r="K10" s="190" t="s">
        <v>34</v>
      </c>
      <c r="L10" s="190" t="s">
        <v>57</v>
      </c>
      <c r="M10" s="190" t="s">
        <v>34</v>
      </c>
      <c r="N10" s="57" t="s">
        <v>342</v>
      </c>
      <c r="O10" s="57" t="s">
        <v>34</v>
      </c>
      <c r="P10" s="57" t="s">
        <v>59</v>
      </c>
      <c r="Q10" s="57" t="s">
        <v>47</v>
      </c>
    </row>
    <row r="11" customHeight="1" spans="1:17">
      <c r="A11" s="17"/>
      <c r="B11" s="17"/>
      <c r="C11" s="17"/>
      <c r="D11" s="12"/>
      <c r="E11" s="12"/>
      <c r="F11" s="17"/>
      <c r="G11" s="17"/>
      <c r="H11" s="190"/>
      <c r="I11" s="190"/>
      <c r="J11" s="190"/>
      <c r="K11" s="190"/>
      <c r="L11" s="190"/>
      <c r="M11" s="190"/>
      <c r="N11" s="57"/>
      <c r="O11" s="57"/>
      <c r="P11" s="12"/>
      <c r="Q11" s="17"/>
    </row>
    <row r="12" s="1" customFormat="1" ht="20.25" customHeight="1" spans="1:18">
      <c r="A12" s="16">
        <v>1</v>
      </c>
      <c r="B12" s="13" t="s">
        <v>343</v>
      </c>
      <c r="C12" s="13">
        <v>260</v>
      </c>
      <c r="D12" s="31">
        <v>41382</v>
      </c>
      <c r="E12" s="13" t="s">
        <v>344</v>
      </c>
      <c r="F12" s="13" t="s">
        <v>74</v>
      </c>
      <c r="G12" s="32" t="s">
        <v>22</v>
      </c>
      <c r="H12" s="39" t="s">
        <v>345</v>
      </c>
      <c r="I12" s="39" t="s">
        <v>346</v>
      </c>
      <c r="J12" s="27" t="s">
        <v>347</v>
      </c>
      <c r="K12" s="28" t="s">
        <v>348</v>
      </c>
      <c r="L12" s="27" t="s">
        <v>174</v>
      </c>
      <c r="M12" s="28" t="s">
        <v>130</v>
      </c>
      <c r="N12" s="26" t="s">
        <v>349</v>
      </c>
      <c r="O12" s="36" t="s">
        <v>350</v>
      </c>
      <c r="P12" s="235">
        <f>I12+K12+M12+O12</f>
        <v>330</v>
      </c>
      <c r="Q12" s="37"/>
      <c r="R12" s="1" t="s">
        <v>71</v>
      </c>
    </row>
    <row r="13" s="1" customFormat="1" ht="20.25" customHeight="1" spans="1:18">
      <c r="A13" s="16">
        <v>2</v>
      </c>
      <c r="B13" s="13" t="s">
        <v>351</v>
      </c>
      <c r="C13" s="13">
        <v>142</v>
      </c>
      <c r="D13" s="31">
        <v>41541</v>
      </c>
      <c r="E13" s="13" t="s">
        <v>352</v>
      </c>
      <c r="F13" s="13" t="s">
        <v>94</v>
      </c>
      <c r="G13" s="274" t="s">
        <v>353</v>
      </c>
      <c r="H13" s="33" t="s">
        <v>354</v>
      </c>
      <c r="I13" s="39" t="s">
        <v>355</v>
      </c>
      <c r="J13" s="27" t="s">
        <v>356</v>
      </c>
      <c r="K13" s="28" t="s">
        <v>357</v>
      </c>
      <c r="L13" s="28" t="s">
        <v>358</v>
      </c>
      <c r="M13" s="28" t="s">
        <v>193</v>
      </c>
      <c r="N13" s="26" t="s">
        <v>359</v>
      </c>
      <c r="O13" s="36" t="s">
        <v>360</v>
      </c>
      <c r="P13" s="235">
        <f>I13+K13+M13+O13</f>
        <v>283</v>
      </c>
      <c r="Q13" s="37"/>
      <c r="R13" s="1" t="s">
        <v>71</v>
      </c>
    </row>
    <row r="14" s="1" customFormat="1" ht="20.25" customHeight="1" spans="1:18">
      <c r="A14" s="16">
        <v>3</v>
      </c>
      <c r="B14" s="13" t="s">
        <v>361</v>
      </c>
      <c r="C14" s="13">
        <v>144</v>
      </c>
      <c r="D14" s="31">
        <v>41695</v>
      </c>
      <c r="E14" s="13" t="s">
        <v>352</v>
      </c>
      <c r="F14" s="13" t="s">
        <v>94</v>
      </c>
      <c r="G14" s="32" t="s">
        <v>353</v>
      </c>
      <c r="H14" s="39" t="s">
        <v>362</v>
      </c>
      <c r="I14" s="39" t="s">
        <v>64</v>
      </c>
      <c r="J14" s="28" t="s">
        <v>363</v>
      </c>
      <c r="K14" s="28" t="s">
        <v>364</v>
      </c>
      <c r="L14" s="27" t="s">
        <v>365</v>
      </c>
      <c r="M14" s="28" t="s">
        <v>79</v>
      </c>
      <c r="N14" s="26" t="s">
        <v>366</v>
      </c>
      <c r="O14" s="36" t="s">
        <v>367</v>
      </c>
      <c r="P14" s="235">
        <f>I14+K14+M14+O14</f>
        <v>273</v>
      </c>
      <c r="Q14" s="37"/>
      <c r="R14" s="1" t="s">
        <v>71</v>
      </c>
    </row>
    <row r="15" s="1" customFormat="1" ht="20.25" customHeight="1" spans="1:18">
      <c r="A15" s="16">
        <v>4</v>
      </c>
      <c r="B15" s="13" t="s">
        <v>368</v>
      </c>
      <c r="C15" s="13">
        <v>67</v>
      </c>
      <c r="D15" s="31">
        <v>41349</v>
      </c>
      <c r="E15" s="13"/>
      <c r="F15" s="13" t="s">
        <v>83</v>
      </c>
      <c r="G15" s="34" t="s">
        <v>14</v>
      </c>
      <c r="H15" s="33" t="s">
        <v>369</v>
      </c>
      <c r="I15" s="39" t="s">
        <v>370</v>
      </c>
      <c r="J15" s="28" t="s">
        <v>371</v>
      </c>
      <c r="K15" s="28" t="s">
        <v>115</v>
      </c>
      <c r="L15" s="28" t="s">
        <v>372</v>
      </c>
      <c r="M15" s="28" t="s">
        <v>153</v>
      </c>
      <c r="N15" s="36" t="s">
        <v>373</v>
      </c>
      <c r="O15" s="36" t="s">
        <v>374</v>
      </c>
      <c r="P15" s="235">
        <f>I15+K15+M15+O15</f>
        <v>272</v>
      </c>
      <c r="Q15" s="37"/>
      <c r="R15" s="1" t="s">
        <v>71</v>
      </c>
    </row>
    <row r="16" s="1" customFormat="1" ht="20.25" customHeight="1" spans="1:18">
      <c r="A16" s="16">
        <v>5</v>
      </c>
      <c r="B16" s="13" t="s">
        <v>375</v>
      </c>
      <c r="C16" s="13">
        <v>64</v>
      </c>
      <c r="D16" s="31">
        <v>41471</v>
      </c>
      <c r="E16" s="13" t="s">
        <v>61</v>
      </c>
      <c r="F16" s="13" t="s">
        <v>94</v>
      </c>
      <c r="G16" s="32" t="s">
        <v>376</v>
      </c>
      <c r="H16" s="39" t="s">
        <v>377</v>
      </c>
      <c r="I16" s="39" t="s">
        <v>378</v>
      </c>
      <c r="J16" s="273" t="s">
        <v>379</v>
      </c>
      <c r="K16" s="28" t="s">
        <v>106</v>
      </c>
      <c r="L16" s="28" t="s">
        <v>365</v>
      </c>
      <c r="M16" s="28" t="s">
        <v>79</v>
      </c>
      <c r="N16" s="36" t="s">
        <v>380</v>
      </c>
      <c r="O16" s="36" t="s">
        <v>91</v>
      </c>
      <c r="P16" s="235">
        <f>I16+K16+M16+O16</f>
        <v>254</v>
      </c>
      <c r="Q16" s="37"/>
      <c r="R16" s="1" t="s">
        <v>185</v>
      </c>
    </row>
    <row r="17" s="1" customFormat="1" ht="20.25" customHeight="1" spans="1:18">
      <c r="A17" s="16">
        <v>6</v>
      </c>
      <c r="B17" s="13" t="s">
        <v>381</v>
      </c>
      <c r="C17" s="13">
        <v>268</v>
      </c>
      <c r="D17" s="31">
        <v>41330</v>
      </c>
      <c r="E17" s="13"/>
      <c r="F17" s="13" t="s">
        <v>94</v>
      </c>
      <c r="G17" s="32" t="s">
        <v>12</v>
      </c>
      <c r="H17" s="39" t="s">
        <v>382</v>
      </c>
      <c r="I17" s="39" t="s">
        <v>123</v>
      </c>
      <c r="J17" s="294">
        <v>145</v>
      </c>
      <c r="K17" s="28" t="s">
        <v>266</v>
      </c>
      <c r="L17" s="28" t="s">
        <v>383</v>
      </c>
      <c r="M17" s="28" t="s">
        <v>153</v>
      </c>
      <c r="N17" s="36" t="s">
        <v>384</v>
      </c>
      <c r="O17" s="36" t="s">
        <v>385</v>
      </c>
      <c r="P17" s="235">
        <f>I17+K17+M17+O17</f>
        <v>244</v>
      </c>
      <c r="Q17" s="37"/>
      <c r="R17" s="1" t="s">
        <v>71</v>
      </c>
    </row>
    <row r="18" s="1" customFormat="1" ht="20.25" customHeight="1" spans="1:18">
      <c r="A18" s="16">
        <v>7</v>
      </c>
      <c r="B18" s="13" t="s">
        <v>386</v>
      </c>
      <c r="C18" s="13">
        <v>460</v>
      </c>
      <c r="D18" s="31">
        <v>41810</v>
      </c>
      <c r="E18" s="13" t="s">
        <v>352</v>
      </c>
      <c r="F18" s="13" t="s">
        <v>94</v>
      </c>
      <c r="G18" s="34" t="s">
        <v>387</v>
      </c>
      <c r="H18" s="39" t="s">
        <v>388</v>
      </c>
      <c r="I18" s="39" t="s">
        <v>389</v>
      </c>
      <c r="J18" s="28" t="s">
        <v>390</v>
      </c>
      <c r="K18" s="28" t="s">
        <v>151</v>
      </c>
      <c r="L18" s="27" t="s">
        <v>391</v>
      </c>
      <c r="M18" s="28" t="s">
        <v>79</v>
      </c>
      <c r="N18" s="36" t="s">
        <v>392</v>
      </c>
      <c r="O18" s="36" t="s">
        <v>393</v>
      </c>
      <c r="P18" s="235">
        <f>I18+K18+M18+O18</f>
        <v>242</v>
      </c>
      <c r="Q18" s="37"/>
      <c r="R18" s="1" t="s">
        <v>71</v>
      </c>
    </row>
    <row r="19" s="1" customFormat="1" ht="20.25" customHeight="1" spans="1:18">
      <c r="A19" s="302">
        <v>8</v>
      </c>
      <c r="B19" s="13" t="s">
        <v>394</v>
      </c>
      <c r="C19" s="13">
        <v>94</v>
      </c>
      <c r="D19" s="31">
        <v>41609</v>
      </c>
      <c r="E19" s="13"/>
      <c r="F19" s="13" t="s">
        <v>83</v>
      </c>
      <c r="G19" s="32" t="s">
        <v>14</v>
      </c>
      <c r="H19" s="33" t="s">
        <v>395</v>
      </c>
      <c r="I19" s="39" t="s">
        <v>370</v>
      </c>
      <c r="J19" s="28" t="s">
        <v>294</v>
      </c>
      <c r="K19" s="28" t="s">
        <v>153</v>
      </c>
      <c r="L19" s="28" t="s">
        <v>225</v>
      </c>
      <c r="M19" s="28" t="s">
        <v>117</v>
      </c>
      <c r="N19" s="36" t="s">
        <v>396</v>
      </c>
      <c r="O19" s="36" t="s">
        <v>102</v>
      </c>
      <c r="P19" s="235">
        <f>I19+K19+M19+O19</f>
        <v>239</v>
      </c>
      <c r="Q19" s="37"/>
      <c r="R19" s="1" t="s">
        <v>71</v>
      </c>
    </row>
    <row r="20" s="1" customFormat="1" ht="20.25" customHeight="1" spans="1:18">
      <c r="A20" s="16">
        <v>9</v>
      </c>
      <c r="B20" s="13" t="s">
        <v>397</v>
      </c>
      <c r="C20" s="13">
        <v>312</v>
      </c>
      <c r="D20" s="31">
        <v>41349</v>
      </c>
      <c r="E20" s="13" t="s">
        <v>61</v>
      </c>
      <c r="F20" s="13" t="s">
        <v>398</v>
      </c>
      <c r="G20" s="34" t="s">
        <v>376</v>
      </c>
      <c r="H20" s="39" t="s">
        <v>399</v>
      </c>
      <c r="I20" s="39" t="s">
        <v>400</v>
      </c>
      <c r="J20" s="28" t="s">
        <v>401</v>
      </c>
      <c r="K20" s="28" t="s">
        <v>402</v>
      </c>
      <c r="L20" s="28" t="s">
        <v>245</v>
      </c>
      <c r="M20" s="28" t="s">
        <v>242</v>
      </c>
      <c r="N20" s="36" t="s">
        <v>403</v>
      </c>
      <c r="O20" s="36" t="s">
        <v>96</v>
      </c>
      <c r="P20" s="235">
        <f>I20+K20+M20+O20</f>
        <v>228</v>
      </c>
      <c r="Q20" s="37"/>
      <c r="R20" s="1" t="s">
        <v>185</v>
      </c>
    </row>
    <row r="21" s="1" customFormat="1" ht="20.25" customHeight="1" spans="1:18">
      <c r="A21" s="16">
        <v>10</v>
      </c>
      <c r="B21" s="13" t="s">
        <v>404</v>
      </c>
      <c r="C21" s="13">
        <v>123</v>
      </c>
      <c r="D21" s="31">
        <v>41667</v>
      </c>
      <c r="E21" s="13" t="s">
        <v>157</v>
      </c>
      <c r="F21" s="13" t="s">
        <v>180</v>
      </c>
      <c r="G21" s="34" t="s">
        <v>20</v>
      </c>
      <c r="H21" s="39" t="s">
        <v>405</v>
      </c>
      <c r="I21" s="39" t="s">
        <v>70</v>
      </c>
      <c r="J21" s="27" t="s">
        <v>406</v>
      </c>
      <c r="K21" s="28" t="s">
        <v>407</v>
      </c>
      <c r="L21" s="28" t="s">
        <v>250</v>
      </c>
      <c r="M21" s="28" t="s">
        <v>189</v>
      </c>
      <c r="N21" s="36" t="s">
        <v>408</v>
      </c>
      <c r="O21" s="36" t="s">
        <v>357</v>
      </c>
      <c r="P21" s="235">
        <f>I21+K21+M21+O21</f>
        <v>226</v>
      </c>
      <c r="Q21" s="37"/>
      <c r="R21" s="1" t="s">
        <v>185</v>
      </c>
    </row>
    <row r="22" s="1" customFormat="1" ht="20.25" customHeight="1" spans="1:18">
      <c r="A22" s="16">
        <v>11</v>
      </c>
      <c r="B22" s="13" t="s">
        <v>409</v>
      </c>
      <c r="C22" s="13">
        <v>150</v>
      </c>
      <c r="D22" s="31">
        <v>41637</v>
      </c>
      <c r="E22" s="13" t="s">
        <v>73</v>
      </c>
      <c r="F22" s="13" t="s">
        <v>237</v>
      </c>
      <c r="G22" s="32" t="s">
        <v>18</v>
      </c>
      <c r="H22" s="39" t="s">
        <v>410</v>
      </c>
      <c r="I22" s="39" t="s">
        <v>411</v>
      </c>
      <c r="J22" s="28" t="s">
        <v>412</v>
      </c>
      <c r="K22" s="28" t="s">
        <v>123</v>
      </c>
      <c r="L22" s="28" t="s">
        <v>147</v>
      </c>
      <c r="M22" s="28" t="s">
        <v>100</v>
      </c>
      <c r="N22" s="36" t="s">
        <v>413</v>
      </c>
      <c r="O22" s="36" t="s">
        <v>414</v>
      </c>
      <c r="P22" s="235">
        <f>I22+K22+M22+O22</f>
        <v>224</v>
      </c>
      <c r="Q22" s="37"/>
      <c r="R22" s="1" t="s">
        <v>71</v>
      </c>
    </row>
    <row r="23" s="1" customFormat="1" ht="20.25" customHeight="1" spans="1:18">
      <c r="A23" s="16">
        <v>12</v>
      </c>
      <c r="B23" s="13" t="s">
        <v>415</v>
      </c>
      <c r="C23" s="13">
        <v>38</v>
      </c>
      <c r="D23" s="31">
        <v>41388</v>
      </c>
      <c r="E23" s="13" t="s">
        <v>157</v>
      </c>
      <c r="F23" s="13" t="s">
        <v>94</v>
      </c>
      <c r="G23" s="34" t="s">
        <v>353</v>
      </c>
      <c r="H23" s="39" t="s">
        <v>416</v>
      </c>
      <c r="I23" s="39" t="s">
        <v>400</v>
      </c>
      <c r="J23" s="28" t="s">
        <v>76</v>
      </c>
      <c r="K23" s="28" t="s">
        <v>77</v>
      </c>
      <c r="L23" s="28" t="s">
        <v>417</v>
      </c>
      <c r="M23" s="28" t="s">
        <v>147</v>
      </c>
      <c r="N23" s="36" t="s">
        <v>418</v>
      </c>
      <c r="O23" s="36" t="s">
        <v>419</v>
      </c>
      <c r="P23" s="235">
        <f>I23+K23+M23+O23</f>
        <v>221</v>
      </c>
      <c r="Q23" s="37"/>
      <c r="R23" s="1" t="s">
        <v>71</v>
      </c>
    </row>
    <row r="24" s="1" customFormat="1" ht="20.25" customHeight="1" spans="1:18">
      <c r="A24" s="16">
        <v>13</v>
      </c>
      <c r="B24" s="13" t="s">
        <v>420</v>
      </c>
      <c r="C24" s="13">
        <v>284</v>
      </c>
      <c r="D24" s="31">
        <v>41488</v>
      </c>
      <c r="E24" s="13"/>
      <c r="F24" s="13" t="s">
        <v>94</v>
      </c>
      <c r="G24" s="32" t="s">
        <v>259</v>
      </c>
      <c r="H24" s="39" t="s">
        <v>421</v>
      </c>
      <c r="I24" s="39" t="s">
        <v>407</v>
      </c>
      <c r="J24" s="28" t="s">
        <v>422</v>
      </c>
      <c r="K24" s="28" t="s">
        <v>364</v>
      </c>
      <c r="L24" s="28" t="s">
        <v>256</v>
      </c>
      <c r="M24" s="28" t="s">
        <v>245</v>
      </c>
      <c r="N24" s="36" t="s">
        <v>423</v>
      </c>
      <c r="O24" s="36" t="s">
        <v>424</v>
      </c>
      <c r="P24" s="235">
        <f>I24+K24+M24+O24</f>
        <v>211</v>
      </c>
      <c r="Q24" s="37"/>
      <c r="R24" s="1" t="s">
        <v>71</v>
      </c>
    </row>
    <row r="25" s="1" customFormat="1" ht="20.25" customHeight="1" spans="1:18">
      <c r="A25" s="16">
        <v>14</v>
      </c>
      <c r="B25" s="13" t="s">
        <v>425</v>
      </c>
      <c r="C25" s="13">
        <v>18</v>
      </c>
      <c r="D25" s="31">
        <v>41729</v>
      </c>
      <c r="E25" s="13" t="s">
        <v>73</v>
      </c>
      <c r="F25" s="13" t="s">
        <v>62</v>
      </c>
      <c r="G25" s="32" t="s">
        <v>15</v>
      </c>
      <c r="H25" s="39" t="s">
        <v>426</v>
      </c>
      <c r="I25" s="39" t="s">
        <v>102</v>
      </c>
      <c r="J25" s="28" t="s">
        <v>427</v>
      </c>
      <c r="K25" s="28" t="s">
        <v>151</v>
      </c>
      <c r="L25" s="28" t="s">
        <v>428</v>
      </c>
      <c r="M25" s="28" t="s">
        <v>198</v>
      </c>
      <c r="N25" s="36" t="s">
        <v>429</v>
      </c>
      <c r="O25" s="36" t="s">
        <v>430</v>
      </c>
      <c r="P25" s="235">
        <f>I25+K25+M25+O25</f>
        <v>208</v>
      </c>
      <c r="Q25" s="37"/>
      <c r="R25" s="1" t="s">
        <v>71</v>
      </c>
    </row>
    <row r="26" s="1" customFormat="1" ht="20.25" customHeight="1" spans="1:18">
      <c r="A26" s="16">
        <v>15</v>
      </c>
      <c r="B26" s="13" t="s">
        <v>431</v>
      </c>
      <c r="C26" s="13">
        <v>58</v>
      </c>
      <c r="D26" s="31">
        <v>41619</v>
      </c>
      <c r="E26" s="13" t="s">
        <v>61</v>
      </c>
      <c r="F26" s="13" t="s">
        <v>432</v>
      </c>
      <c r="G26" s="32" t="s">
        <v>376</v>
      </c>
      <c r="H26" s="39" t="s">
        <v>433</v>
      </c>
      <c r="I26" s="39" t="s">
        <v>374</v>
      </c>
      <c r="J26" s="28" t="s">
        <v>107</v>
      </c>
      <c r="K26" s="28" t="s">
        <v>89</v>
      </c>
      <c r="L26" s="28" t="s">
        <v>225</v>
      </c>
      <c r="M26" s="28" t="s">
        <v>117</v>
      </c>
      <c r="N26" s="36" t="s">
        <v>434</v>
      </c>
      <c r="O26" s="36" t="s">
        <v>222</v>
      </c>
      <c r="P26" s="235">
        <f>I26+K26+M26+O26</f>
        <v>208</v>
      </c>
      <c r="Q26" s="37"/>
      <c r="R26" s="1" t="s">
        <v>185</v>
      </c>
    </row>
    <row r="27" s="1" customFormat="1" ht="20.25" customHeight="1" spans="1:18">
      <c r="A27" s="16">
        <v>16</v>
      </c>
      <c r="B27" s="13" t="s">
        <v>435</v>
      </c>
      <c r="C27" s="13">
        <v>120</v>
      </c>
      <c r="D27" s="31">
        <v>41579</v>
      </c>
      <c r="E27" s="13" t="s">
        <v>73</v>
      </c>
      <c r="F27" s="13" t="s">
        <v>74</v>
      </c>
      <c r="G27" s="32" t="s">
        <v>22</v>
      </c>
      <c r="H27" s="39" t="s">
        <v>436</v>
      </c>
      <c r="I27" s="39" t="s">
        <v>66</v>
      </c>
      <c r="J27" s="28" t="s">
        <v>437</v>
      </c>
      <c r="K27" s="28" t="s">
        <v>222</v>
      </c>
      <c r="L27" s="28" t="s">
        <v>438</v>
      </c>
      <c r="M27" s="28" t="s">
        <v>147</v>
      </c>
      <c r="N27" s="36" t="s">
        <v>439</v>
      </c>
      <c r="O27" s="36" t="s">
        <v>440</v>
      </c>
      <c r="P27" s="235">
        <f>I27+K27+M27+O27</f>
        <v>205</v>
      </c>
      <c r="Q27" s="37"/>
      <c r="R27" s="1" t="s">
        <v>71</v>
      </c>
    </row>
    <row r="28" s="1" customFormat="1" ht="20.25" customHeight="1" spans="1:25">
      <c r="A28" s="16">
        <v>17</v>
      </c>
      <c r="B28" s="13" t="s">
        <v>441</v>
      </c>
      <c r="C28" s="13">
        <v>58</v>
      </c>
      <c r="D28" s="31">
        <v>41610</v>
      </c>
      <c r="E28" s="13"/>
      <c r="F28" s="13" t="s">
        <v>94</v>
      </c>
      <c r="G28" s="32" t="s">
        <v>17</v>
      </c>
      <c r="H28" s="39" t="s">
        <v>399</v>
      </c>
      <c r="I28" s="39" t="s">
        <v>400</v>
      </c>
      <c r="J28" s="28" t="s">
        <v>442</v>
      </c>
      <c r="K28" s="28" t="s">
        <v>130</v>
      </c>
      <c r="L28" s="28" t="s">
        <v>443</v>
      </c>
      <c r="M28" s="28" t="s">
        <v>147</v>
      </c>
      <c r="N28" s="36" t="s">
        <v>444</v>
      </c>
      <c r="O28" s="36" t="s">
        <v>96</v>
      </c>
      <c r="P28" s="235">
        <f>I28+K28+M28+O28</f>
        <v>203</v>
      </c>
      <c r="Q28" s="37"/>
      <c r="R28" s="1"/>
      <c r="Y28" s="300"/>
    </row>
    <row r="29" s="1" customFormat="1" ht="20.25" customHeight="1" spans="1:18">
      <c r="A29" s="16">
        <v>18</v>
      </c>
      <c r="B29" s="13" t="s">
        <v>445</v>
      </c>
      <c r="C29" s="13">
        <v>132</v>
      </c>
      <c r="D29" s="31">
        <v>41620</v>
      </c>
      <c r="E29" s="13" t="s">
        <v>61</v>
      </c>
      <c r="F29" s="13" t="s">
        <v>237</v>
      </c>
      <c r="G29" s="34" t="s">
        <v>18</v>
      </c>
      <c r="H29" s="39" t="s">
        <v>446</v>
      </c>
      <c r="I29" s="39" t="s">
        <v>106</v>
      </c>
      <c r="J29" s="28" t="s">
        <v>447</v>
      </c>
      <c r="K29" s="28" t="s">
        <v>79</v>
      </c>
      <c r="L29" s="28" t="s">
        <v>176</v>
      </c>
      <c r="M29" s="28" t="s">
        <v>261</v>
      </c>
      <c r="N29" s="36" t="s">
        <v>448</v>
      </c>
      <c r="O29" s="36" t="s">
        <v>414</v>
      </c>
      <c r="P29" s="235">
        <f>I29+K29+M29+O29</f>
        <v>198</v>
      </c>
      <c r="Q29" s="37"/>
      <c r="R29" s="1" t="s">
        <v>71</v>
      </c>
    </row>
    <row r="30" s="1" customFormat="1" ht="20.25" customHeight="1" spans="1:18">
      <c r="A30" s="16">
        <v>19</v>
      </c>
      <c r="B30" s="13" t="s">
        <v>449</v>
      </c>
      <c r="C30" s="13">
        <v>11</v>
      </c>
      <c r="D30" s="31">
        <v>41666</v>
      </c>
      <c r="E30" s="13" t="s">
        <v>352</v>
      </c>
      <c r="F30" s="13" t="s">
        <v>62</v>
      </c>
      <c r="G30" s="32" t="s">
        <v>15</v>
      </c>
      <c r="H30" s="39" t="s">
        <v>450</v>
      </c>
      <c r="I30" s="39" t="s">
        <v>77</v>
      </c>
      <c r="J30" s="28" t="s">
        <v>451</v>
      </c>
      <c r="K30" s="28" t="s">
        <v>242</v>
      </c>
      <c r="L30" s="28" t="s">
        <v>452</v>
      </c>
      <c r="M30" s="28" t="s">
        <v>253</v>
      </c>
      <c r="N30" s="36" t="s">
        <v>453</v>
      </c>
      <c r="O30" s="36" t="s">
        <v>430</v>
      </c>
      <c r="P30" s="235">
        <f>I30+K30+M30+O30</f>
        <v>197</v>
      </c>
      <c r="Q30" s="37"/>
      <c r="R30" s="1" t="s">
        <v>71</v>
      </c>
    </row>
    <row r="31" s="1" customFormat="1" ht="20.25" customHeight="1" spans="1:18">
      <c r="A31" s="16">
        <v>20</v>
      </c>
      <c r="B31" s="13" t="s">
        <v>454</v>
      </c>
      <c r="C31" s="13">
        <v>55</v>
      </c>
      <c r="D31" s="31">
        <v>41299</v>
      </c>
      <c r="E31" s="13" t="s">
        <v>157</v>
      </c>
      <c r="F31" s="13" t="s">
        <v>94</v>
      </c>
      <c r="G31" s="34" t="s">
        <v>104</v>
      </c>
      <c r="H31" s="39" t="s">
        <v>399</v>
      </c>
      <c r="I31" s="39" t="s">
        <v>400</v>
      </c>
      <c r="J31" s="28" t="s">
        <v>86</v>
      </c>
      <c r="K31" s="28" t="s">
        <v>87</v>
      </c>
      <c r="L31" s="28" t="s">
        <v>455</v>
      </c>
      <c r="M31" s="28" t="s">
        <v>261</v>
      </c>
      <c r="N31" s="36" t="s">
        <v>456</v>
      </c>
      <c r="O31" s="36" t="s">
        <v>85</v>
      </c>
      <c r="P31" s="235">
        <f>I31+K31+M31+O31</f>
        <v>196</v>
      </c>
      <c r="Q31" s="37"/>
      <c r="R31" s="1" t="s">
        <v>71</v>
      </c>
    </row>
    <row r="32" s="1" customFormat="1" ht="20.25" customHeight="1" spans="1:17">
      <c r="A32" s="16">
        <v>21</v>
      </c>
      <c r="B32" s="13" t="s">
        <v>457</v>
      </c>
      <c r="C32" s="13">
        <v>183</v>
      </c>
      <c r="D32" s="31">
        <v>41757</v>
      </c>
      <c r="E32" s="13"/>
      <c r="F32" s="13" t="s">
        <v>94</v>
      </c>
      <c r="G32" s="32" t="s">
        <v>24</v>
      </c>
      <c r="H32" s="39" t="s">
        <v>458</v>
      </c>
      <c r="I32" s="39" t="s">
        <v>102</v>
      </c>
      <c r="J32" s="28" t="s">
        <v>459</v>
      </c>
      <c r="K32" s="28" t="s">
        <v>232</v>
      </c>
      <c r="L32" s="28" t="s">
        <v>417</v>
      </c>
      <c r="M32" s="28" t="s">
        <v>147</v>
      </c>
      <c r="N32" s="36" t="s">
        <v>460</v>
      </c>
      <c r="O32" s="36" t="s">
        <v>348</v>
      </c>
      <c r="P32" s="235">
        <f>I32+K32+M32+O32</f>
        <v>195</v>
      </c>
      <c r="Q32" s="37"/>
    </row>
    <row r="33" s="1" customFormat="1" ht="20.25" customHeight="1" spans="1:18">
      <c r="A33" s="16">
        <v>22</v>
      </c>
      <c r="B33" s="13" t="s">
        <v>461</v>
      </c>
      <c r="C33" s="13">
        <v>257</v>
      </c>
      <c r="D33" s="31">
        <v>41345</v>
      </c>
      <c r="E33" s="13" t="s">
        <v>61</v>
      </c>
      <c r="F33" s="13" t="s">
        <v>74</v>
      </c>
      <c r="G33" s="34" t="s">
        <v>22</v>
      </c>
      <c r="H33" s="39" t="s">
        <v>462</v>
      </c>
      <c r="I33" s="39" t="s">
        <v>463</v>
      </c>
      <c r="J33" s="28" t="s">
        <v>464</v>
      </c>
      <c r="K33" s="28" t="s">
        <v>141</v>
      </c>
      <c r="L33" s="28" t="s">
        <v>250</v>
      </c>
      <c r="M33" s="28" t="s">
        <v>189</v>
      </c>
      <c r="N33" s="36" t="s">
        <v>465</v>
      </c>
      <c r="O33" s="36" t="s">
        <v>130</v>
      </c>
      <c r="P33" s="235">
        <f>I33+K33+M33+O33</f>
        <v>190</v>
      </c>
      <c r="Q33" s="37"/>
      <c r="R33" s="1" t="s">
        <v>71</v>
      </c>
    </row>
    <row r="34" s="1" customFormat="1" ht="20.25" customHeight="1" spans="1:18">
      <c r="A34" s="16">
        <v>23</v>
      </c>
      <c r="B34" s="13" t="s">
        <v>466</v>
      </c>
      <c r="C34" s="13">
        <v>127</v>
      </c>
      <c r="D34" s="31">
        <v>41348</v>
      </c>
      <c r="E34" s="13" t="s">
        <v>157</v>
      </c>
      <c r="F34" s="13" t="s">
        <v>432</v>
      </c>
      <c r="G34" s="34" t="s">
        <v>467</v>
      </c>
      <c r="H34" s="39" t="s">
        <v>468</v>
      </c>
      <c r="I34" s="39" t="s">
        <v>106</v>
      </c>
      <c r="J34" s="28" t="s">
        <v>469</v>
      </c>
      <c r="K34" s="28" t="s">
        <v>125</v>
      </c>
      <c r="L34" s="28" t="s">
        <v>470</v>
      </c>
      <c r="M34" s="28" t="s">
        <v>87</v>
      </c>
      <c r="N34" s="36" t="s">
        <v>471</v>
      </c>
      <c r="O34" s="36" t="s">
        <v>171</v>
      </c>
      <c r="P34" s="235">
        <f>I34+K34+M34+O34</f>
        <v>190</v>
      </c>
      <c r="Q34" s="37"/>
      <c r="R34" s="1" t="s">
        <v>185</v>
      </c>
    </row>
    <row r="35" s="1" customFormat="1" ht="20.25" customHeight="1" spans="1:18">
      <c r="A35" s="16">
        <v>24</v>
      </c>
      <c r="B35" s="13" t="s">
        <v>472</v>
      </c>
      <c r="C35" s="13">
        <v>13</v>
      </c>
      <c r="D35" s="31">
        <v>41669</v>
      </c>
      <c r="E35" s="13" t="s">
        <v>61</v>
      </c>
      <c r="F35" s="13" t="s">
        <v>62</v>
      </c>
      <c r="G35" s="32" t="s">
        <v>15</v>
      </c>
      <c r="H35" s="39" t="s">
        <v>150</v>
      </c>
      <c r="I35" s="39" t="s">
        <v>151</v>
      </c>
      <c r="J35" s="28" t="s">
        <v>292</v>
      </c>
      <c r="K35" s="28" t="s">
        <v>141</v>
      </c>
      <c r="L35" s="28" t="s">
        <v>473</v>
      </c>
      <c r="M35" s="28" t="s">
        <v>225</v>
      </c>
      <c r="N35" s="36" t="s">
        <v>474</v>
      </c>
      <c r="O35" s="36" t="s">
        <v>430</v>
      </c>
      <c r="P35" s="235">
        <f>I35+K35+M35+O35</f>
        <v>189</v>
      </c>
      <c r="Q35" s="37"/>
      <c r="R35" s="1" t="s">
        <v>71</v>
      </c>
    </row>
    <row r="36" s="1" customFormat="1" ht="20.25" customHeight="1" spans="1:18">
      <c r="A36" s="16">
        <v>25</v>
      </c>
      <c r="B36" s="13" t="s">
        <v>475</v>
      </c>
      <c r="C36" s="13">
        <v>36</v>
      </c>
      <c r="D36" s="31">
        <v>41470</v>
      </c>
      <c r="E36" s="13" t="s">
        <v>73</v>
      </c>
      <c r="F36" s="13" t="s">
        <v>62</v>
      </c>
      <c r="G36" s="34" t="s">
        <v>15</v>
      </c>
      <c r="H36" s="39" t="s">
        <v>476</v>
      </c>
      <c r="I36" s="39" t="s">
        <v>477</v>
      </c>
      <c r="J36" s="28" t="s">
        <v>478</v>
      </c>
      <c r="K36" s="28" t="s">
        <v>89</v>
      </c>
      <c r="L36" s="28" t="s">
        <v>479</v>
      </c>
      <c r="M36" s="28" t="s">
        <v>232</v>
      </c>
      <c r="N36" s="36" t="s">
        <v>480</v>
      </c>
      <c r="O36" s="36" t="s">
        <v>407</v>
      </c>
      <c r="P36" s="235">
        <f>I36+K36+M36+O36</f>
        <v>189</v>
      </c>
      <c r="Q36" s="37"/>
      <c r="R36" s="1" t="s">
        <v>71</v>
      </c>
    </row>
    <row r="37" s="1" customFormat="1" ht="20.25" customHeight="1" spans="1:18">
      <c r="A37" s="16">
        <v>26</v>
      </c>
      <c r="B37" s="13" t="s">
        <v>481</v>
      </c>
      <c r="C37" s="13">
        <v>333</v>
      </c>
      <c r="D37" s="31">
        <v>41716</v>
      </c>
      <c r="E37" s="13" t="s">
        <v>73</v>
      </c>
      <c r="F37" s="13" t="s">
        <v>237</v>
      </c>
      <c r="G37" s="32" t="s">
        <v>18</v>
      </c>
      <c r="H37" s="39" t="s">
        <v>468</v>
      </c>
      <c r="I37" s="39" t="s">
        <v>106</v>
      </c>
      <c r="J37" s="28" t="s">
        <v>482</v>
      </c>
      <c r="K37" s="28" t="s">
        <v>402</v>
      </c>
      <c r="L37" s="28" t="s">
        <v>147</v>
      </c>
      <c r="M37" s="28" t="s">
        <v>100</v>
      </c>
      <c r="N37" s="36" t="s">
        <v>483</v>
      </c>
      <c r="O37" s="36" t="s">
        <v>130</v>
      </c>
      <c r="P37" s="235">
        <f>I37+K37+M37+O37</f>
        <v>189</v>
      </c>
      <c r="Q37" s="37"/>
      <c r="R37" s="1" t="s">
        <v>71</v>
      </c>
    </row>
    <row r="38" s="1" customFormat="1" ht="20.25" customHeight="1" spans="1:18">
      <c r="A38" s="16">
        <v>27</v>
      </c>
      <c r="B38" s="13" t="s">
        <v>484</v>
      </c>
      <c r="C38" s="13">
        <v>52</v>
      </c>
      <c r="D38" s="31">
        <v>41968</v>
      </c>
      <c r="E38" s="13" t="s">
        <v>61</v>
      </c>
      <c r="F38" s="13" t="s">
        <v>94</v>
      </c>
      <c r="G38" s="32" t="s">
        <v>17</v>
      </c>
      <c r="H38" s="39" t="s">
        <v>485</v>
      </c>
      <c r="I38" s="39" t="s">
        <v>85</v>
      </c>
      <c r="J38" s="28" t="s">
        <v>486</v>
      </c>
      <c r="K38" s="28" t="s">
        <v>245</v>
      </c>
      <c r="L38" s="28" t="s">
        <v>214</v>
      </c>
      <c r="M38" s="28" t="s">
        <v>215</v>
      </c>
      <c r="N38" s="36" t="s">
        <v>487</v>
      </c>
      <c r="O38" s="36" t="s">
        <v>393</v>
      </c>
      <c r="P38" s="235">
        <f>I38+K38+M38+O38</f>
        <v>184</v>
      </c>
      <c r="Q38" s="37"/>
      <c r="R38" s="1" t="s">
        <v>92</v>
      </c>
    </row>
    <row r="39" s="1" customFormat="1" ht="20.25" customHeight="1" spans="1:18">
      <c r="A39" s="16">
        <v>28</v>
      </c>
      <c r="B39" s="13" t="s">
        <v>488</v>
      </c>
      <c r="C39" s="13">
        <v>389</v>
      </c>
      <c r="D39" s="31">
        <v>41447</v>
      </c>
      <c r="E39" s="13" t="s">
        <v>61</v>
      </c>
      <c r="F39" s="13" t="s">
        <v>398</v>
      </c>
      <c r="G39" s="32" t="s">
        <v>376</v>
      </c>
      <c r="H39" s="39" t="s">
        <v>489</v>
      </c>
      <c r="I39" s="39" t="s">
        <v>389</v>
      </c>
      <c r="J39" s="28" t="s">
        <v>490</v>
      </c>
      <c r="K39" s="28" t="s">
        <v>144</v>
      </c>
      <c r="L39" s="28" t="s">
        <v>119</v>
      </c>
      <c r="M39" s="28" t="s">
        <v>154</v>
      </c>
      <c r="N39" s="36" t="s">
        <v>491</v>
      </c>
      <c r="O39" s="36" t="s">
        <v>411</v>
      </c>
      <c r="P39" s="235">
        <f>I39+K39+M39+O39</f>
        <v>184</v>
      </c>
      <c r="Q39" s="37"/>
      <c r="R39" s="1" t="s">
        <v>185</v>
      </c>
    </row>
    <row r="40" s="1" customFormat="1" ht="20.25" customHeight="1" spans="1:18">
      <c r="A40" s="16">
        <v>29</v>
      </c>
      <c r="B40" s="13" t="s">
        <v>492</v>
      </c>
      <c r="C40" s="13">
        <v>493</v>
      </c>
      <c r="D40" s="31">
        <v>41561</v>
      </c>
      <c r="E40" s="13" t="s">
        <v>61</v>
      </c>
      <c r="F40" s="13" t="s">
        <v>83</v>
      </c>
      <c r="G40" s="34" t="s">
        <v>13</v>
      </c>
      <c r="H40" s="39" t="s">
        <v>405</v>
      </c>
      <c r="I40" s="39" t="s">
        <v>70</v>
      </c>
      <c r="J40" s="28" t="s">
        <v>493</v>
      </c>
      <c r="K40" s="28" t="s">
        <v>174</v>
      </c>
      <c r="L40" s="28" t="s">
        <v>119</v>
      </c>
      <c r="M40" s="28" t="s">
        <v>154</v>
      </c>
      <c r="N40" s="36" t="s">
        <v>494</v>
      </c>
      <c r="O40" s="36" t="s">
        <v>389</v>
      </c>
      <c r="P40" s="235">
        <f>I40+K40+M40+O40</f>
        <v>184</v>
      </c>
      <c r="Q40" s="37"/>
      <c r="R40" s="1" t="s">
        <v>71</v>
      </c>
    </row>
    <row r="41" s="1" customFormat="1" ht="20.25" customHeight="1" spans="1:18">
      <c r="A41" s="16">
        <v>30</v>
      </c>
      <c r="B41" s="13" t="s">
        <v>495</v>
      </c>
      <c r="C41" s="13">
        <v>149</v>
      </c>
      <c r="D41" s="31">
        <v>41879</v>
      </c>
      <c r="E41" s="13" t="s">
        <v>157</v>
      </c>
      <c r="F41" s="13" t="s">
        <v>237</v>
      </c>
      <c r="G41" s="32" t="s">
        <v>18</v>
      </c>
      <c r="H41" s="39" t="s">
        <v>496</v>
      </c>
      <c r="I41" s="39" t="s">
        <v>402</v>
      </c>
      <c r="J41" s="28" t="s">
        <v>97</v>
      </c>
      <c r="K41" s="28" t="s">
        <v>98</v>
      </c>
      <c r="L41" s="28" t="s">
        <v>169</v>
      </c>
      <c r="M41" s="28" t="s">
        <v>250</v>
      </c>
      <c r="N41" s="36" t="s">
        <v>497</v>
      </c>
      <c r="O41" s="36" t="s">
        <v>66</v>
      </c>
      <c r="P41" s="235">
        <f>I41+K41+M41+O41</f>
        <v>176</v>
      </c>
      <c r="Q41" s="37"/>
      <c r="R41" s="1" t="s">
        <v>71</v>
      </c>
    </row>
    <row r="42" s="1" customFormat="1" ht="20.25" customHeight="1" spans="1:18">
      <c r="A42" s="16">
        <v>31</v>
      </c>
      <c r="B42" s="13" t="s">
        <v>498</v>
      </c>
      <c r="C42" s="13">
        <v>267</v>
      </c>
      <c r="D42" s="31">
        <v>41793</v>
      </c>
      <c r="E42" s="13" t="s">
        <v>157</v>
      </c>
      <c r="F42" s="13" t="s">
        <v>74</v>
      </c>
      <c r="G42" s="32" t="s">
        <v>22</v>
      </c>
      <c r="H42" s="39" t="s">
        <v>499</v>
      </c>
      <c r="I42" s="39" t="s">
        <v>123</v>
      </c>
      <c r="J42" s="28" t="s">
        <v>500</v>
      </c>
      <c r="K42" s="28" t="s">
        <v>141</v>
      </c>
      <c r="L42" s="28" t="s">
        <v>443</v>
      </c>
      <c r="M42" s="28" t="s">
        <v>147</v>
      </c>
      <c r="N42" s="36" t="s">
        <v>501</v>
      </c>
      <c r="O42" s="36" t="s">
        <v>106</v>
      </c>
      <c r="P42" s="235">
        <f>I42+K42+M42+O42</f>
        <v>173</v>
      </c>
      <c r="Q42" s="37"/>
      <c r="R42" s="1" t="s">
        <v>71</v>
      </c>
    </row>
    <row r="43" s="1" customFormat="1" ht="20.25" customHeight="1" spans="1:18">
      <c r="A43" s="16">
        <v>32</v>
      </c>
      <c r="B43" s="13" t="s">
        <v>502</v>
      </c>
      <c r="C43" s="13">
        <v>349</v>
      </c>
      <c r="D43" s="31">
        <v>41531</v>
      </c>
      <c r="E43" s="13"/>
      <c r="F43" s="13" t="s">
        <v>94</v>
      </c>
      <c r="G43" s="32" t="s">
        <v>259</v>
      </c>
      <c r="H43" s="39" t="s">
        <v>105</v>
      </c>
      <c r="I43" s="39" t="s">
        <v>106</v>
      </c>
      <c r="J43" s="28" t="s">
        <v>124</v>
      </c>
      <c r="K43" s="28" t="s">
        <v>125</v>
      </c>
      <c r="L43" s="28" t="s">
        <v>176</v>
      </c>
      <c r="M43" s="28" t="s">
        <v>261</v>
      </c>
      <c r="N43" s="36" t="s">
        <v>503</v>
      </c>
      <c r="O43" s="36" t="s">
        <v>135</v>
      </c>
      <c r="P43" s="235">
        <f>I43+K43+M43+O43</f>
        <v>173</v>
      </c>
      <c r="Q43" s="37"/>
      <c r="R43" s="1" t="s">
        <v>71</v>
      </c>
    </row>
    <row r="44" s="1" customFormat="1" ht="20.25" customHeight="1" spans="1:18">
      <c r="A44" s="16">
        <v>33</v>
      </c>
      <c r="B44" s="13" t="s">
        <v>504</v>
      </c>
      <c r="C44" s="13">
        <v>342</v>
      </c>
      <c r="D44" s="31">
        <v>41689</v>
      </c>
      <c r="E44" s="13"/>
      <c r="F44" s="13" t="s">
        <v>94</v>
      </c>
      <c r="G44" s="32" t="s">
        <v>104</v>
      </c>
      <c r="H44" s="39" t="s">
        <v>436</v>
      </c>
      <c r="I44" s="39" t="s">
        <v>66</v>
      </c>
      <c r="J44" s="28" t="s">
        <v>437</v>
      </c>
      <c r="K44" s="28" t="s">
        <v>222</v>
      </c>
      <c r="L44" s="28" t="s">
        <v>505</v>
      </c>
      <c r="M44" s="28" t="s">
        <v>154</v>
      </c>
      <c r="N44" s="36" t="s">
        <v>506</v>
      </c>
      <c r="O44" s="36" t="s">
        <v>171</v>
      </c>
      <c r="P44" s="235">
        <f>I44+K44+M44+O44</f>
        <v>171</v>
      </c>
      <c r="Q44" s="37"/>
      <c r="R44" s="1" t="s">
        <v>71</v>
      </c>
    </row>
    <row r="45" s="1" customFormat="1" ht="20.25" customHeight="1" spans="1:18">
      <c r="A45" s="16">
        <v>34</v>
      </c>
      <c r="B45" s="13" t="s">
        <v>507</v>
      </c>
      <c r="C45" s="13">
        <v>688</v>
      </c>
      <c r="D45" s="31">
        <v>41697</v>
      </c>
      <c r="E45" s="13" t="s">
        <v>113</v>
      </c>
      <c r="F45" s="13" t="s">
        <v>398</v>
      </c>
      <c r="G45" s="32" t="s">
        <v>467</v>
      </c>
      <c r="H45" s="39" t="s">
        <v>508</v>
      </c>
      <c r="I45" s="39" t="s">
        <v>477</v>
      </c>
      <c r="J45" s="28" t="s">
        <v>500</v>
      </c>
      <c r="K45" s="28" t="s">
        <v>141</v>
      </c>
      <c r="L45" s="28" t="s">
        <v>119</v>
      </c>
      <c r="M45" s="28" t="s">
        <v>154</v>
      </c>
      <c r="N45" s="36" t="s">
        <v>509</v>
      </c>
      <c r="O45" s="36" t="s">
        <v>348</v>
      </c>
      <c r="P45" s="235">
        <f>I45+K45+M45+O45</f>
        <v>170</v>
      </c>
      <c r="Q45" s="37"/>
      <c r="R45" s="1" t="s">
        <v>185</v>
      </c>
    </row>
    <row r="46" s="1" customFormat="1" ht="20.25" customHeight="1" spans="1:18">
      <c r="A46" s="16">
        <v>35</v>
      </c>
      <c r="B46" s="13" t="s">
        <v>510</v>
      </c>
      <c r="C46" s="13">
        <v>2</v>
      </c>
      <c r="D46" s="31">
        <v>41990</v>
      </c>
      <c r="E46" s="13"/>
      <c r="F46" s="13" t="s">
        <v>83</v>
      </c>
      <c r="G46" s="32" t="s">
        <v>14</v>
      </c>
      <c r="H46" s="39" t="s">
        <v>511</v>
      </c>
      <c r="I46" s="39" t="s">
        <v>96</v>
      </c>
      <c r="J46" s="28" t="s">
        <v>175</v>
      </c>
      <c r="K46" s="28" t="s">
        <v>176</v>
      </c>
      <c r="L46" s="28" t="s">
        <v>176</v>
      </c>
      <c r="M46" s="28" t="s">
        <v>261</v>
      </c>
      <c r="N46" s="36" t="s">
        <v>512</v>
      </c>
      <c r="O46" s="36" t="s">
        <v>400</v>
      </c>
      <c r="P46" s="235">
        <f>I46+K46+M46+O46</f>
        <v>169</v>
      </c>
      <c r="Q46" s="37"/>
      <c r="R46" s="1" t="s">
        <v>71</v>
      </c>
    </row>
    <row r="47" s="1" customFormat="1" ht="20.25" customHeight="1" spans="1:18">
      <c r="A47" s="16">
        <v>36</v>
      </c>
      <c r="B47" s="13" t="s">
        <v>513</v>
      </c>
      <c r="C47" s="13">
        <v>476</v>
      </c>
      <c r="D47" s="31">
        <v>41812</v>
      </c>
      <c r="E47" s="13" t="s">
        <v>73</v>
      </c>
      <c r="F47" s="13" t="s">
        <v>83</v>
      </c>
      <c r="G47" s="32" t="s">
        <v>13</v>
      </c>
      <c r="H47" s="39" t="s">
        <v>514</v>
      </c>
      <c r="I47" s="39" t="s">
        <v>115</v>
      </c>
      <c r="J47" s="28" t="s">
        <v>515</v>
      </c>
      <c r="K47" s="28" t="s">
        <v>245</v>
      </c>
      <c r="L47" s="28" t="s">
        <v>516</v>
      </c>
      <c r="M47" s="28" t="s">
        <v>207</v>
      </c>
      <c r="N47" s="36" t="s">
        <v>517</v>
      </c>
      <c r="O47" s="36" t="s">
        <v>77</v>
      </c>
      <c r="P47" s="235">
        <f>I47+K47+M47+O47</f>
        <v>166</v>
      </c>
      <c r="Q47" s="37"/>
      <c r="R47" s="1" t="s">
        <v>71</v>
      </c>
    </row>
    <row r="48" s="1" customFormat="1" ht="20.25" customHeight="1" spans="1:18">
      <c r="A48" s="16">
        <v>37</v>
      </c>
      <c r="B48" s="13" t="s">
        <v>518</v>
      </c>
      <c r="C48" s="13">
        <v>48</v>
      </c>
      <c r="D48" s="31">
        <v>41833</v>
      </c>
      <c r="E48" s="13"/>
      <c r="F48" s="13" t="s">
        <v>94</v>
      </c>
      <c r="G48" s="32" t="s">
        <v>353</v>
      </c>
      <c r="H48" s="39" t="s">
        <v>519</v>
      </c>
      <c r="I48" s="39" t="s">
        <v>115</v>
      </c>
      <c r="J48" s="28" t="s">
        <v>520</v>
      </c>
      <c r="K48" s="28" t="s">
        <v>207</v>
      </c>
      <c r="L48" s="28" t="s">
        <v>521</v>
      </c>
      <c r="M48" s="28" t="s">
        <v>189</v>
      </c>
      <c r="N48" s="36" t="s">
        <v>522</v>
      </c>
      <c r="O48" s="36" t="s">
        <v>115</v>
      </c>
      <c r="P48" s="235">
        <f>I48+K48+M48+O48</f>
        <v>165</v>
      </c>
      <c r="Q48" s="37"/>
      <c r="R48" s="1" t="s">
        <v>71</v>
      </c>
    </row>
    <row r="49" s="1" customFormat="1" ht="20.25" customHeight="1" spans="1:18">
      <c r="A49" s="16">
        <v>38</v>
      </c>
      <c r="B49" s="13" t="s">
        <v>523</v>
      </c>
      <c r="C49" s="13">
        <v>110</v>
      </c>
      <c r="D49" s="31">
        <v>41849</v>
      </c>
      <c r="E49" s="13" t="s">
        <v>61</v>
      </c>
      <c r="F49" s="13" t="s">
        <v>524</v>
      </c>
      <c r="G49" s="32" t="s">
        <v>467</v>
      </c>
      <c r="H49" s="39" t="s">
        <v>181</v>
      </c>
      <c r="I49" s="39" t="s">
        <v>79</v>
      </c>
      <c r="J49" s="28" t="s">
        <v>292</v>
      </c>
      <c r="K49" s="28" t="s">
        <v>141</v>
      </c>
      <c r="L49" s="28" t="s">
        <v>525</v>
      </c>
      <c r="M49" s="28" t="s">
        <v>261</v>
      </c>
      <c r="N49" s="36" t="s">
        <v>526</v>
      </c>
      <c r="O49" s="36" t="s">
        <v>400</v>
      </c>
      <c r="P49" s="235">
        <f>I49+K49+M49+O49</f>
        <v>164</v>
      </c>
      <c r="Q49" s="37"/>
      <c r="R49" s="1" t="s">
        <v>185</v>
      </c>
    </row>
    <row r="50" s="1" customFormat="1" ht="20.25" customHeight="1" spans="1:18">
      <c r="A50" s="16">
        <v>39</v>
      </c>
      <c r="B50" s="13" t="s">
        <v>527</v>
      </c>
      <c r="C50" s="13">
        <v>349</v>
      </c>
      <c r="D50" s="31">
        <v>41919</v>
      </c>
      <c r="E50" s="13"/>
      <c r="F50" s="13" t="s">
        <v>94</v>
      </c>
      <c r="G50" s="32" t="s">
        <v>104</v>
      </c>
      <c r="H50" s="39" t="s">
        <v>528</v>
      </c>
      <c r="I50" s="39" t="s">
        <v>385</v>
      </c>
      <c r="J50" s="28" t="s">
        <v>298</v>
      </c>
      <c r="K50" s="28" t="s">
        <v>232</v>
      </c>
      <c r="L50" s="28" t="s">
        <v>154</v>
      </c>
      <c r="M50" s="28" t="s">
        <v>169</v>
      </c>
      <c r="N50" s="36" t="s">
        <v>529</v>
      </c>
      <c r="O50" s="36" t="s">
        <v>115</v>
      </c>
      <c r="P50" s="235">
        <f>I50+K50+M50+O50</f>
        <v>161</v>
      </c>
      <c r="Q50" s="37"/>
      <c r="R50" s="1" t="s">
        <v>71</v>
      </c>
    </row>
    <row r="51" s="1" customFormat="1" ht="20.25" customHeight="1" spans="1:18">
      <c r="A51" s="16">
        <v>40</v>
      </c>
      <c r="B51" s="13" t="s">
        <v>530</v>
      </c>
      <c r="C51" s="13">
        <v>81</v>
      </c>
      <c r="D51" s="31">
        <v>41856</v>
      </c>
      <c r="E51" s="13"/>
      <c r="F51" s="13" t="s">
        <v>432</v>
      </c>
      <c r="G51" s="32" t="s">
        <v>467</v>
      </c>
      <c r="H51" s="39" t="s">
        <v>531</v>
      </c>
      <c r="I51" s="39" t="s">
        <v>532</v>
      </c>
      <c r="J51" s="253" t="s">
        <v>533</v>
      </c>
      <c r="K51" s="28" t="s">
        <v>89</v>
      </c>
      <c r="L51" s="28" t="s">
        <v>169</v>
      </c>
      <c r="M51" s="28" t="s">
        <v>250</v>
      </c>
      <c r="N51" s="36" t="s">
        <v>534</v>
      </c>
      <c r="O51" s="36" t="s">
        <v>535</v>
      </c>
      <c r="P51" s="235">
        <f>I51+K51+M51+O51</f>
        <v>161</v>
      </c>
      <c r="Q51" s="37"/>
      <c r="R51" s="1" t="s">
        <v>185</v>
      </c>
    </row>
    <row r="52" s="1" customFormat="1" ht="20.25" customHeight="1" spans="1:18">
      <c r="A52" s="16">
        <v>41</v>
      </c>
      <c r="B52" s="13" t="s">
        <v>536</v>
      </c>
      <c r="C52" s="13">
        <v>526</v>
      </c>
      <c r="D52" s="31">
        <v>41710</v>
      </c>
      <c r="E52" s="13" t="s">
        <v>157</v>
      </c>
      <c r="F52" s="13" t="s">
        <v>83</v>
      </c>
      <c r="G52" s="32" t="s">
        <v>13</v>
      </c>
      <c r="H52" s="39" t="s">
        <v>537</v>
      </c>
      <c r="I52" s="39" t="s">
        <v>402</v>
      </c>
      <c r="J52" s="28" t="s">
        <v>297</v>
      </c>
      <c r="K52" s="28" t="s">
        <v>68</v>
      </c>
      <c r="L52" s="28" t="s">
        <v>154</v>
      </c>
      <c r="M52" s="28" t="s">
        <v>169</v>
      </c>
      <c r="N52" s="36" t="s">
        <v>538</v>
      </c>
      <c r="O52" s="36" t="s">
        <v>151</v>
      </c>
      <c r="P52" s="235">
        <f>I52+K52+M52+O52</f>
        <v>153</v>
      </c>
      <c r="Q52" s="37"/>
      <c r="R52" s="1" t="s">
        <v>71</v>
      </c>
    </row>
    <row r="53" s="1" customFormat="1" ht="20.25" customHeight="1" spans="1:17">
      <c r="A53" s="16">
        <v>42</v>
      </c>
      <c r="B53" s="13" t="s">
        <v>539</v>
      </c>
      <c r="C53" s="13">
        <v>150</v>
      </c>
      <c r="D53" s="31">
        <v>41876</v>
      </c>
      <c r="E53" s="13"/>
      <c r="F53" s="13" t="s">
        <v>94</v>
      </c>
      <c r="G53" s="32" t="s">
        <v>24</v>
      </c>
      <c r="H53" s="39" t="s">
        <v>218</v>
      </c>
      <c r="I53" s="39" t="s">
        <v>79</v>
      </c>
      <c r="J53" s="28" t="s">
        <v>303</v>
      </c>
      <c r="K53" s="28" t="s">
        <v>225</v>
      </c>
      <c r="L53" s="28" t="s">
        <v>256</v>
      </c>
      <c r="M53" s="28" t="s">
        <v>245</v>
      </c>
      <c r="N53" s="36" t="s">
        <v>540</v>
      </c>
      <c r="O53" s="36" t="s">
        <v>77</v>
      </c>
      <c r="P53" s="235">
        <f>I53+K53+M53+O53</f>
        <v>148</v>
      </c>
      <c r="Q53" s="37"/>
    </row>
    <row r="54" s="1" customFormat="1" ht="20.25" customHeight="1" spans="1:18">
      <c r="A54" s="16">
        <v>43</v>
      </c>
      <c r="B54" s="13" t="s">
        <v>541</v>
      </c>
      <c r="C54" s="13">
        <v>104</v>
      </c>
      <c r="D54" s="31">
        <v>41278</v>
      </c>
      <c r="E54" s="13"/>
      <c r="F54" s="13" t="s">
        <v>94</v>
      </c>
      <c r="G54" s="32" t="s">
        <v>12</v>
      </c>
      <c r="H54" s="39" t="s">
        <v>542</v>
      </c>
      <c r="I54" s="39" t="s">
        <v>89</v>
      </c>
      <c r="J54" s="294">
        <v>130</v>
      </c>
      <c r="K54" s="28" t="s">
        <v>106</v>
      </c>
      <c r="L54" s="28" t="s">
        <v>147</v>
      </c>
      <c r="M54" s="28" t="s">
        <v>100</v>
      </c>
      <c r="N54" s="36" t="s">
        <v>543</v>
      </c>
      <c r="O54" s="36" t="s">
        <v>154</v>
      </c>
      <c r="P54" s="235">
        <f>I54+K54+M54+O54</f>
        <v>144</v>
      </c>
      <c r="Q54" s="37"/>
      <c r="R54" s="1" t="s">
        <v>71</v>
      </c>
    </row>
    <row r="55" s="1" customFormat="1" ht="20.25" customHeight="1" spans="1:17">
      <c r="A55" s="16">
        <v>44</v>
      </c>
      <c r="B55" s="13" t="s">
        <v>544</v>
      </c>
      <c r="C55" s="13">
        <v>177</v>
      </c>
      <c r="D55" s="31">
        <v>41663</v>
      </c>
      <c r="E55" s="13"/>
      <c r="F55" s="13" t="s">
        <v>94</v>
      </c>
      <c r="G55" s="32" t="s">
        <v>24</v>
      </c>
      <c r="H55" s="39" t="s">
        <v>545</v>
      </c>
      <c r="I55" s="39" t="s">
        <v>535</v>
      </c>
      <c r="J55" s="28" t="s">
        <v>546</v>
      </c>
      <c r="K55" s="28" t="s">
        <v>245</v>
      </c>
      <c r="L55" s="28" t="s">
        <v>214</v>
      </c>
      <c r="M55" s="28" t="s">
        <v>215</v>
      </c>
      <c r="N55" s="36" t="s">
        <v>547</v>
      </c>
      <c r="O55" s="36" t="s">
        <v>222</v>
      </c>
      <c r="P55" s="235">
        <f>I55+K55+M55+O55</f>
        <v>129</v>
      </c>
      <c r="Q55" s="37"/>
    </row>
    <row r="56" s="1" customFormat="1" ht="20.25" customHeight="1" spans="1:18">
      <c r="A56" s="16">
        <v>45</v>
      </c>
      <c r="B56" s="13" t="s">
        <v>548</v>
      </c>
      <c r="C56" s="13">
        <v>320</v>
      </c>
      <c r="D56" s="31">
        <v>41945</v>
      </c>
      <c r="E56" s="13"/>
      <c r="F56" s="13" t="s">
        <v>94</v>
      </c>
      <c r="G56" s="32" t="s">
        <v>259</v>
      </c>
      <c r="H56" s="39" t="s">
        <v>114</v>
      </c>
      <c r="I56" s="39" t="s">
        <v>115</v>
      </c>
      <c r="J56" s="28" t="s">
        <v>549</v>
      </c>
      <c r="K56" s="28" t="s">
        <v>146</v>
      </c>
      <c r="L56" s="28" t="s">
        <v>550</v>
      </c>
      <c r="M56" s="28" t="s">
        <v>285</v>
      </c>
      <c r="N56" s="36" t="s">
        <v>551</v>
      </c>
      <c r="O56" s="36" t="s">
        <v>222</v>
      </c>
      <c r="P56" s="235">
        <f>I56+K56+M56+O56</f>
        <v>125</v>
      </c>
      <c r="Q56" s="37"/>
      <c r="R56" s="1" t="s">
        <v>71</v>
      </c>
    </row>
    <row r="57" s="1" customFormat="1" ht="20.25" customHeight="1" spans="1:18">
      <c r="A57" s="16">
        <v>46</v>
      </c>
      <c r="B57" s="13" t="s">
        <v>552</v>
      </c>
      <c r="C57" s="13">
        <v>61</v>
      </c>
      <c r="D57" s="31">
        <v>41951</v>
      </c>
      <c r="E57" s="13"/>
      <c r="F57" s="13" t="s">
        <v>237</v>
      </c>
      <c r="G57" s="32" t="s">
        <v>18</v>
      </c>
      <c r="H57" s="39" t="s">
        <v>553</v>
      </c>
      <c r="I57" s="39" t="s">
        <v>171</v>
      </c>
      <c r="J57" s="28" t="s">
        <v>213</v>
      </c>
      <c r="K57" s="28" t="s">
        <v>100</v>
      </c>
      <c r="L57" s="28" t="s">
        <v>154</v>
      </c>
      <c r="M57" s="28" t="s">
        <v>169</v>
      </c>
      <c r="N57" s="36" t="s">
        <v>554</v>
      </c>
      <c r="O57" s="36" t="s">
        <v>189</v>
      </c>
      <c r="P57" s="235">
        <f>I57+K57+M57+O57</f>
        <v>111</v>
      </c>
      <c r="Q57" s="37"/>
      <c r="R57" s="1" t="s">
        <v>71</v>
      </c>
    </row>
    <row r="58" s="1" customFormat="1" ht="20.25" customHeight="1" spans="1:18">
      <c r="A58" s="16">
        <v>47</v>
      </c>
      <c r="B58" s="13" t="s">
        <v>555</v>
      </c>
      <c r="C58" s="13">
        <v>96</v>
      </c>
      <c r="D58" s="31">
        <v>41821</v>
      </c>
      <c r="E58" s="13" t="s">
        <v>157</v>
      </c>
      <c r="F58" s="13" t="s">
        <v>158</v>
      </c>
      <c r="G58" s="34" t="s">
        <v>11</v>
      </c>
      <c r="H58" s="39" t="s">
        <v>556</v>
      </c>
      <c r="I58" s="39" t="s">
        <v>222</v>
      </c>
      <c r="J58" s="28" t="s">
        <v>226</v>
      </c>
      <c r="K58" s="28" t="s">
        <v>225</v>
      </c>
      <c r="L58" s="28" t="s">
        <v>108</v>
      </c>
      <c r="M58" s="28" t="s">
        <v>109</v>
      </c>
      <c r="N58" s="36" t="s">
        <v>557</v>
      </c>
      <c r="O58" s="36" t="s">
        <v>232</v>
      </c>
      <c r="P58" s="235">
        <f>I58+K58+M58+O58</f>
        <v>110</v>
      </c>
      <c r="Q58" s="37"/>
      <c r="R58" s="1" t="s">
        <v>71</v>
      </c>
    </row>
    <row r="59" s="1" customFormat="1" ht="20.25" customHeight="1" spans="1:17">
      <c r="A59" s="16">
        <v>48</v>
      </c>
      <c r="B59" s="13" t="s">
        <v>558</v>
      </c>
      <c r="C59" s="13">
        <v>79</v>
      </c>
      <c r="D59" s="31">
        <v>41821</v>
      </c>
      <c r="E59" s="13" t="s">
        <v>113</v>
      </c>
      <c r="F59" s="13" t="s">
        <v>94</v>
      </c>
      <c r="G59" s="32" t="s">
        <v>19</v>
      </c>
      <c r="H59" s="39" t="s">
        <v>163</v>
      </c>
      <c r="I59" s="39" t="s">
        <v>98</v>
      </c>
      <c r="J59" s="253" t="s">
        <v>188</v>
      </c>
      <c r="K59" s="28" t="s">
        <v>189</v>
      </c>
      <c r="L59" s="28" t="s">
        <v>559</v>
      </c>
      <c r="M59" s="28" t="s">
        <v>215</v>
      </c>
      <c r="N59" s="36" t="s">
        <v>560</v>
      </c>
      <c r="O59" s="36" t="s">
        <v>98</v>
      </c>
      <c r="P59" s="235">
        <f>I59+K59+M59+O59</f>
        <v>108</v>
      </c>
      <c r="Q59" s="37"/>
    </row>
    <row r="60" s="1" customFormat="1" ht="20.25" customHeight="1" spans="1:17">
      <c r="A60" s="16">
        <v>49</v>
      </c>
      <c r="B60" s="13" t="s">
        <v>561</v>
      </c>
      <c r="C60" s="13">
        <v>77</v>
      </c>
      <c r="D60" s="31">
        <v>41748</v>
      </c>
      <c r="E60" s="13" t="s">
        <v>113</v>
      </c>
      <c r="F60" s="13" t="s">
        <v>94</v>
      </c>
      <c r="G60" s="32" t="s">
        <v>19</v>
      </c>
      <c r="H60" s="39" t="s">
        <v>173</v>
      </c>
      <c r="I60" s="39" t="s">
        <v>174</v>
      </c>
      <c r="J60" s="253" t="s">
        <v>326</v>
      </c>
      <c r="K60" s="28" t="s">
        <v>193</v>
      </c>
      <c r="L60" s="28" t="s">
        <v>147</v>
      </c>
      <c r="M60" s="28" t="s">
        <v>100</v>
      </c>
      <c r="N60" s="36" t="s">
        <v>562</v>
      </c>
      <c r="O60" s="36" t="s">
        <v>198</v>
      </c>
      <c r="P60" s="235">
        <f>I60+K60+M60+O60</f>
        <v>88</v>
      </c>
      <c r="Q60" s="37"/>
    </row>
    <row r="61" s="1" customFormat="1" ht="20.25" customHeight="1" spans="1:17">
      <c r="A61" s="16">
        <v>50</v>
      </c>
      <c r="B61" s="13" t="s">
        <v>563</v>
      </c>
      <c r="C61" s="13"/>
      <c r="D61" s="31">
        <v>41752</v>
      </c>
      <c r="E61" s="13"/>
      <c r="F61" s="13" t="s">
        <v>94</v>
      </c>
      <c r="G61" s="32" t="s">
        <v>21</v>
      </c>
      <c r="H61" s="39" t="s">
        <v>564</v>
      </c>
      <c r="I61" s="39" t="s">
        <v>169</v>
      </c>
      <c r="J61" s="28" t="s">
        <v>565</v>
      </c>
      <c r="K61" s="28" t="s">
        <v>119</v>
      </c>
      <c r="L61" s="28" t="s">
        <v>169</v>
      </c>
      <c r="M61" s="28" t="s">
        <v>250</v>
      </c>
      <c r="N61" s="36" t="s">
        <v>566</v>
      </c>
      <c r="O61" s="36" t="s">
        <v>146</v>
      </c>
      <c r="P61" s="235">
        <f>I61+K61+M61+O61</f>
        <v>73</v>
      </c>
      <c r="Q61" s="37"/>
    </row>
    <row r="62" s="1" customFormat="1" ht="20.25" customHeight="1" spans="1:18">
      <c r="A62" s="16">
        <v>51</v>
      </c>
      <c r="B62" s="13" t="s">
        <v>567</v>
      </c>
      <c r="C62" s="13">
        <v>419</v>
      </c>
      <c r="D62" s="31">
        <v>41825</v>
      </c>
      <c r="E62" s="13" t="s">
        <v>113</v>
      </c>
      <c r="F62" s="13" t="s">
        <v>83</v>
      </c>
      <c r="G62" s="32" t="s">
        <v>13</v>
      </c>
      <c r="H62" s="39" t="s">
        <v>568</v>
      </c>
      <c r="I62" s="39" t="s">
        <v>253</v>
      </c>
      <c r="J62" s="28" t="s">
        <v>569</v>
      </c>
      <c r="K62" s="28" t="s">
        <v>198</v>
      </c>
      <c r="L62" s="28" t="s">
        <v>202</v>
      </c>
      <c r="M62" s="28" t="s">
        <v>240</v>
      </c>
      <c r="N62" s="36" t="s">
        <v>570</v>
      </c>
      <c r="O62" s="36" t="s">
        <v>174</v>
      </c>
      <c r="P62" s="235">
        <f>I62+K62+M62+O62</f>
        <v>58</v>
      </c>
      <c r="Q62" s="37"/>
      <c r="R62" s="1" t="s">
        <v>71</v>
      </c>
    </row>
    <row r="63" s="1" customFormat="1" ht="20.25" customHeight="1" spans="1:17">
      <c r="A63" s="16">
        <v>52</v>
      </c>
      <c r="B63" s="13" t="s">
        <v>571</v>
      </c>
      <c r="C63" s="13">
        <v>78</v>
      </c>
      <c r="D63" s="31">
        <v>41668</v>
      </c>
      <c r="E63" s="13"/>
      <c r="F63" s="13" t="s">
        <v>94</v>
      </c>
      <c r="G63" s="32" t="s">
        <v>19</v>
      </c>
      <c r="H63" s="39" t="s">
        <v>572</v>
      </c>
      <c r="I63" s="39" t="s">
        <v>198</v>
      </c>
      <c r="J63" s="253" t="s">
        <v>188</v>
      </c>
      <c r="K63" s="28" t="s">
        <v>189</v>
      </c>
      <c r="L63" s="28" t="s">
        <v>573</v>
      </c>
      <c r="M63" s="28" t="s">
        <v>240</v>
      </c>
      <c r="N63" s="36" t="s">
        <v>574</v>
      </c>
      <c r="O63" s="36" t="s">
        <v>198</v>
      </c>
      <c r="P63" s="235">
        <f>I63+K63+M63+O63</f>
        <v>34</v>
      </c>
      <c r="Q63" s="37"/>
    </row>
    <row r="64" s="1" customFormat="1" ht="20.25" customHeight="1" spans="1:18">
      <c r="A64" s="16"/>
      <c r="B64" s="13" t="s">
        <v>575</v>
      </c>
      <c r="C64" s="13">
        <v>5</v>
      </c>
      <c r="D64" s="31">
        <v>41754</v>
      </c>
      <c r="E64" s="13"/>
      <c r="F64" s="13" t="s">
        <v>83</v>
      </c>
      <c r="G64" s="32" t="s">
        <v>14</v>
      </c>
      <c r="H64" s="39" t="s">
        <v>576</v>
      </c>
      <c r="I64" s="39" t="s">
        <v>440</v>
      </c>
      <c r="J64" s="28" t="s">
        <v>278</v>
      </c>
      <c r="K64" s="28"/>
      <c r="L64" s="28"/>
      <c r="M64" s="28"/>
      <c r="N64" s="36"/>
      <c r="O64" s="36"/>
      <c r="P64" s="235" t="s">
        <v>219</v>
      </c>
      <c r="Q64" s="37"/>
      <c r="R64" s="1" t="s">
        <v>71</v>
      </c>
    </row>
    <row r="65" s="1" customFormat="1" ht="20.25" customHeight="1" spans="1:18">
      <c r="A65" s="16"/>
      <c r="B65" s="13" t="s">
        <v>577</v>
      </c>
      <c r="C65" s="13">
        <v>311</v>
      </c>
      <c r="D65" s="31">
        <v>41546</v>
      </c>
      <c r="E65" s="13"/>
      <c r="F65" s="13" t="s">
        <v>94</v>
      </c>
      <c r="G65" s="32" t="s">
        <v>259</v>
      </c>
      <c r="H65" s="39" t="s">
        <v>578</v>
      </c>
      <c r="I65" s="39" t="s">
        <v>68</v>
      </c>
      <c r="J65" s="28" t="s">
        <v>278</v>
      </c>
      <c r="K65" s="28"/>
      <c r="L65" s="28"/>
      <c r="M65" s="28"/>
      <c r="N65" s="36"/>
      <c r="O65" s="36"/>
      <c r="P65" s="235" t="s">
        <v>219</v>
      </c>
      <c r="Q65" s="37"/>
      <c r="R65" s="1" t="s">
        <v>71</v>
      </c>
    </row>
    <row r="66" s="1" customFormat="1" ht="20.25" customHeight="1" spans="1:18">
      <c r="A66" s="16"/>
      <c r="B66" s="285" t="s">
        <v>579</v>
      </c>
      <c r="C66" s="285">
        <v>222</v>
      </c>
      <c r="D66" s="286">
        <v>41374</v>
      </c>
      <c r="E66" s="285" t="s">
        <v>157</v>
      </c>
      <c r="F66" s="285" t="s">
        <v>94</v>
      </c>
      <c r="G66" s="287" t="s">
        <v>104</v>
      </c>
      <c r="H66" s="288" t="s">
        <v>278</v>
      </c>
      <c r="I66" s="288" t="s">
        <v>330</v>
      </c>
      <c r="J66" s="296" t="s">
        <v>379</v>
      </c>
      <c r="K66" s="296" t="s">
        <v>106</v>
      </c>
      <c r="L66" s="288" t="s">
        <v>278</v>
      </c>
      <c r="M66" s="288" t="s">
        <v>330</v>
      </c>
      <c r="N66" s="296"/>
      <c r="O66" s="296"/>
      <c r="P66" s="297" t="s">
        <v>219</v>
      </c>
      <c r="Q66" s="298"/>
      <c r="R66" s="303" t="s">
        <v>71</v>
      </c>
    </row>
    <row r="67" s="1" customFormat="1" ht="20.25" customHeight="1" spans="1:18">
      <c r="A67" s="16"/>
      <c r="B67" s="13" t="s">
        <v>580</v>
      </c>
      <c r="C67" s="13">
        <v>22</v>
      </c>
      <c r="D67" s="31">
        <v>41501</v>
      </c>
      <c r="E67" s="13"/>
      <c r="F67" s="13" t="s">
        <v>94</v>
      </c>
      <c r="G67" s="34" t="s">
        <v>12</v>
      </c>
      <c r="H67" s="39" t="s">
        <v>581</v>
      </c>
      <c r="I67" s="39" t="s">
        <v>111</v>
      </c>
      <c r="J67" s="28" t="s">
        <v>549</v>
      </c>
      <c r="K67" s="28" t="s">
        <v>225</v>
      </c>
      <c r="L67" s="28" t="s">
        <v>278</v>
      </c>
      <c r="M67" s="28"/>
      <c r="N67" s="36"/>
      <c r="O67" s="36"/>
      <c r="P67" s="235" t="s">
        <v>219</v>
      </c>
      <c r="Q67" s="37"/>
      <c r="R67" s="1" t="s">
        <v>71</v>
      </c>
    </row>
    <row r="68" s="1" customFormat="1" ht="20.25" customHeight="1" spans="1:18">
      <c r="A68" s="16"/>
      <c r="B68" s="13" t="s">
        <v>582</v>
      </c>
      <c r="C68" s="13">
        <v>317</v>
      </c>
      <c r="D68" s="31">
        <v>41376</v>
      </c>
      <c r="E68" s="13"/>
      <c r="F68" s="13" t="s">
        <v>94</v>
      </c>
      <c r="G68" s="34" t="s">
        <v>259</v>
      </c>
      <c r="H68" s="39" t="s">
        <v>581</v>
      </c>
      <c r="I68" s="39" t="s">
        <v>111</v>
      </c>
      <c r="J68" s="28" t="s">
        <v>116</v>
      </c>
      <c r="K68" s="28" t="s">
        <v>117</v>
      </c>
      <c r="L68" s="28" t="s">
        <v>278</v>
      </c>
      <c r="M68" s="28" t="s">
        <v>330</v>
      </c>
      <c r="N68" s="36"/>
      <c r="O68" s="36"/>
      <c r="P68" s="235" t="s">
        <v>219</v>
      </c>
      <c r="Q68" s="37"/>
      <c r="R68" s="1" t="s">
        <v>71</v>
      </c>
    </row>
    <row r="69" s="1" customFormat="1" ht="20.25" customHeight="1" spans="1:18">
      <c r="A69" s="16">
        <v>44</v>
      </c>
      <c r="B69" s="13" t="s">
        <v>583</v>
      </c>
      <c r="C69" s="13">
        <v>999</v>
      </c>
      <c r="D69" s="31">
        <v>41926</v>
      </c>
      <c r="E69" s="13"/>
      <c r="F69" s="13" t="s">
        <v>94</v>
      </c>
      <c r="G69" s="32" t="s">
        <v>104</v>
      </c>
      <c r="H69" s="39" t="s">
        <v>584</v>
      </c>
      <c r="I69" s="39" t="s">
        <v>130</v>
      </c>
      <c r="J69" s="28" t="s">
        <v>585</v>
      </c>
      <c r="K69" s="28" t="s">
        <v>146</v>
      </c>
      <c r="L69" s="28" t="s">
        <v>154</v>
      </c>
      <c r="M69" s="28" t="s">
        <v>169</v>
      </c>
      <c r="N69" s="36" t="s">
        <v>278</v>
      </c>
      <c r="O69" s="36"/>
      <c r="P69" s="235" t="s">
        <v>219</v>
      </c>
      <c r="Q69" s="37"/>
      <c r="R69" s="1" t="s">
        <v>71</v>
      </c>
    </row>
    <row r="70" customHeight="1" spans="1:17">
      <c r="A70" s="15"/>
      <c r="B70" s="166"/>
      <c r="C70" s="167"/>
      <c r="D70" s="167"/>
      <c r="E70" s="168"/>
      <c r="F70" s="166"/>
      <c r="G70" s="166"/>
      <c r="H70" s="301"/>
      <c r="I70" s="301"/>
      <c r="J70" s="301"/>
      <c r="K70" s="301"/>
      <c r="L70" s="301"/>
      <c r="M70" s="301"/>
      <c r="N70" s="15"/>
      <c r="O70" s="15"/>
      <c r="P70" s="15"/>
      <c r="Q70" s="15"/>
    </row>
    <row r="71" customHeight="1" spans="1:17">
      <c r="A71" s="15"/>
      <c r="B71" s="98" t="s">
        <v>25</v>
      </c>
      <c r="C71" s="99"/>
      <c r="D71" s="99"/>
      <c r="E71" s="100"/>
      <c r="F71" s="98"/>
      <c r="G71" s="101"/>
      <c r="H71" s="228"/>
      <c r="I71" s="228"/>
      <c r="J71" s="228"/>
      <c r="K71" s="228"/>
      <c r="L71" s="228"/>
      <c r="M71" s="228"/>
      <c r="N71" s="114"/>
      <c r="O71" s="114"/>
      <c r="P71" s="114"/>
      <c r="Q71" s="115" t="s">
        <v>26</v>
      </c>
    </row>
    <row r="72" customHeight="1" spans="1:17">
      <c r="A72" s="15"/>
      <c r="B72" s="102"/>
      <c r="C72" s="99"/>
      <c r="D72" s="99"/>
      <c r="E72" s="100"/>
      <c r="F72" s="98"/>
      <c r="G72" s="101"/>
      <c r="H72" s="228"/>
      <c r="I72" s="228"/>
      <c r="J72" s="228"/>
      <c r="K72" s="228"/>
      <c r="L72" s="228"/>
      <c r="M72" s="228"/>
      <c r="N72" s="114"/>
      <c r="O72" s="114"/>
      <c r="P72" s="163"/>
      <c r="Q72" s="100"/>
    </row>
    <row r="73" customHeight="1" spans="1:17">
      <c r="A73" s="15"/>
      <c r="B73" s="98" t="s">
        <v>27</v>
      </c>
      <c r="C73" s="99"/>
      <c r="D73" s="99"/>
      <c r="E73" s="99"/>
      <c r="F73" s="98"/>
      <c r="G73" s="101"/>
      <c r="H73" s="228"/>
      <c r="I73" s="228"/>
      <c r="J73" s="228"/>
      <c r="K73" s="228"/>
      <c r="L73" s="228"/>
      <c r="M73" s="228"/>
      <c r="N73" s="114"/>
      <c r="O73" s="114"/>
      <c r="P73" s="114"/>
      <c r="Q73" s="115" t="s">
        <v>28</v>
      </c>
    </row>
    <row r="74" spans="1:17">
      <c r="A74" s="15"/>
      <c r="B74" s="102"/>
      <c r="C74" s="99"/>
      <c r="D74" s="99"/>
      <c r="E74" s="99"/>
      <c r="F74" s="98"/>
      <c r="G74" s="101"/>
      <c r="H74" s="228"/>
      <c r="I74" s="228"/>
      <c r="J74" s="228"/>
      <c r="K74" s="228"/>
      <c r="L74" s="228"/>
      <c r="M74" s="228"/>
      <c r="N74" s="114"/>
      <c r="O74" s="114"/>
      <c r="P74" s="114"/>
      <c r="Q74" s="100"/>
    </row>
    <row r="75" ht="15" spans="1:17">
      <c r="A75" s="103"/>
      <c r="B75" s="98" t="s">
        <v>29</v>
      </c>
      <c r="C75" s="103"/>
      <c r="D75" s="163"/>
      <c r="E75" s="163"/>
      <c r="F75" s="103"/>
      <c r="G75" s="103"/>
      <c r="N75" s="103"/>
      <c r="O75" s="103"/>
      <c r="P75" s="115" t="s">
        <v>279</v>
      </c>
      <c r="Q75">
        <v>58</v>
      </c>
    </row>
  </sheetData>
  <sortState ref="B12:R63">
    <sortCondition ref="P12:P63" descending="1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5"/>
  <sheetViews>
    <sheetView topLeftCell="A26" workbookViewId="0">
      <selection activeCell="Q70" sqref="Q70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41" customWidth="1"/>
    <col min="5" max="5" width="8" style="41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41" customWidth="1"/>
    <col min="17" max="17" width="10.2857142857143" customWidth="1"/>
    <col min="18" max="18" width="8.71428571428571" customWidth="1"/>
  </cols>
  <sheetData>
    <row r="1" ht="11.1" customHeight="1" spans="1:17">
      <c r="A1" s="85" t="s">
        <v>0</v>
      </c>
      <c r="B1" s="85"/>
      <c r="C1" s="85"/>
      <c r="D1"/>
      <c r="E1"/>
      <c r="F1" s="85"/>
      <c r="G1" s="85"/>
      <c r="H1" s="85"/>
      <c r="I1" s="85"/>
      <c r="J1" s="85"/>
      <c r="K1" s="85"/>
      <c r="L1" s="85"/>
      <c r="M1" s="85"/>
      <c r="N1" s="85"/>
      <c r="O1" s="85"/>
      <c r="P1"/>
      <c r="Q1" s="85"/>
    </row>
    <row r="2" ht="11.1" customHeight="1" spans="1:17">
      <c r="A2" s="86" t="s">
        <v>1</v>
      </c>
      <c r="B2" s="86"/>
      <c r="C2" s="86"/>
      <c r="D2"/>
      <c r="E2"/>
      <c r="F2" s="86"/>
      <c r="G2" s="86"/>
      <c r="H2" s="86"/>
      <c r="I2" s="86"/>
      <c r="J2" s="86"/>
      <c r="K2" s="86"/>
      <c r="L2" s="86"/>
      <c r="M2" s="86"/>
      <c r="N2" s="86"/>
      <c r="O2" s="86"/>
      <c r="P2"/>
      <c r="Q2" s="86"/>
    </row>
    <row r="3" ht="11.1" customHeight="1" spans="1:17">
      <c r="A3" s="86" t="s">
        <v>2</v>
      </c>
      <c r="B3" s="86"/>
      <c r="C3" s="86"/>
      <c r="D3"/>
      <c r="E3"/>
      <c r="F3" s="86"/>
      <c r="G3" s="86"/>
      <c r="H3" s="86"/>
      <c r="I3" s="86"/>
      <c r="J3" s="86"/>
      <c r="K3" s="86"/>
      <c r="L3" s="86"/>
      <c r="M3" s="86"/>
      <c r="N3" s="86"/>
      <c r="O3" s="86"/>
      <c r="P3"/>
      <c r="Q3" s="86"/>
    </row>
    <row r="4" ht="11.1" customHeight="1" spans="1:17">
      <c r="A4" s="86" t="s">
        <v>3</v>
      </c>
      <c r="B4" s="86"/>
      <c r="C4" s="86"/>
      <c r="D4"/>
      <c r="E4"/>
      <c r="F4" s="86"/>
      <c r="G4" s="86"/>
      <c r="H4" s="86"/>
      <c r="I4" s="86"/>
      <c r="J4" s="86"/>
      <c r="K4" s="86"/>
      <c r="L4" s="86"/>
      <c r="M4" s="86"/>
      <c r="N4" s="86"/>
      <c r="O4" s="86"/>
      <c r="P4"/>
      <c r="Q4" s="86"/>
    </row>
    <row r="5" ht="30.6" customHeight="1" spans="1:17">
      <c r="A5" s="88" t="s">
        <v>6</v>
      </c>
      <c r="B5" s="89"/>
      <c r="C5" s="90"/>
      <c r="D5" s="90" t="s">
        <v>4</v>
      </c>
      <c r="E5"/>
      <c r="F5" s="90"/>
      <c r="G5" s="90"/>
      <c r="H5" s="90"/>
      <c r="I5" s="90"/>
      <c r="J5" s="90"/>
      <c r="K5" s="90"/>
      <c r="L5" s="90"/>
      <c r="M5" s="90"/>
      <c r="N5" s="90"/>
      <c r="O5" s="90"/>
      <c r="P5" s="105" t="s">
        <v>8</v>
      </c>
      <c r="Q5" s="106"/>
    </row>
    <row r="6" ht="19.5" customHeight="1" spans="1:17">
      <c r="A6" s="88" t="s">
        <v>7</v>
      </c>
      <c r="B6" s="89"/>
      <c r="C6" s="91"/>
      <c r="D6" s="91" t="s">
        <v>39</v>
      </c>
      <c r="E6"/>
      <c r="F6" s="91"/>
      <c r="G6" s="91"/>
      <c r="H6" s="91"/>
      <c r="I6" s="91"/>
      <c r="J6" s="91"/>
      <c r="K6" s="91"/>
      <c r="L6" s="91"/>
      <c r="M6" s="91"/>
      <c r="N6" s="91"/>
      <c r="O6" s="91"/>
      <c r="Q6" s="107" t="s">
        <v>49</v>
      </c>
    </row>
    <row r="7" ht="21.6" customHeight="1" spans="1:17">
      <c r="A7" s="162" t="s">
        <v>50</v>
      </c>
      <c r="B7" s="162" t="s">
        <v>50</v>
      </c>
      <c r="C7" s="91"/>
      <c r="D7" s="91" t="s">
        <v>37</v>
      </c>
      <c r="E7"/>
      <c r="F7" s="91"/>
      <c r="G7" s="91"/>
      <c r="H7" s="91"/>
      <c r="I7" s="91"/>
      <c r="J7" s="91"/>
      <c r="K7" s="91"/>
      <c r="L7" s="91"/>
      <c r="M7" s="91"/>
      <c r="N7" s="91"/>
      <c r="O7" s="91"/>
      <c r="Q7" s="110">
        <v>46088</v>
      </c>
    </row>
    <row r="8" ht="18" customHeight="1" spans="1:17">
      <c r="A8" s="92" t="s">
        <v>50</v>
      </c>
      <c r="B8" s="92" t="s">
        <v>50</v>
      </c>
      <c r="C8" s="91"/>
      <c r="D8" s="91" t="s">
        <v>51</v>
      </c>
      <c r="E8"/>
      <c r="F8" s="91"/>
      <c r="G8" s="91"/>
      <c r="H8" s="91"/>
      <c r="I8" s="91"/>
      <c r="J8" s="91"/>
      <c r="K8" s="91"/>
      <c r="L8" s="91"/>
      <c r="M8" s="91"/>
      <c r="N8" s="91"/>
      <c r="O8" s="91"/>
      <c r="P8" s="229"/>
      <c r="Q8" s="260"/>
    </row>
    <row r="9" ht="8.1" customHeight="1" spans="1:17">
      <c r="A9" s="103"/>
      <c r="B9" s="103"/>
      <c r="C9" s="103"/>
      <c r="D9" s="163"/>
      <c r="E9" s="163"/>
      <c r="F9" s="103"/>
      <c r="G9" s="103"/>
      <c r="N9" s="103"/>
      <c r="O9" s="103"/>
      <c r="P9" s="163"/>
      <c r="Q9" s="103"/>
    </row>
    <row r="10" ht="9.6" customHeight="1" spans="1:17">
      <c r="A10" s="57" t="s">
        <v>33</v>
      </c>
      <c r="B10" s="57" t="s">
        <v>43</v>
      </c>
      <c r="C10" s="57" t="s">
        <v>52</v>
      </c>
      <c r="D10" s="57" t="s">
        <v>44</v>
      </c>
      <c r="E10" s="57" t="s">
        <v>53</v>
      </c>
      <c r="F10" s="189" t="s">
        <v>45</v>
      </c>
      <c r="G10" s="57" t="s">
        <v>54</v>
      </c>
      <c r="H10" s="190" t="s">
        <v>55</v>
      </c>
      <c r="I10" s="190" t="s">
        <v>34</v>
      </c>
      <c r="J10" s="190" t="s">
        <v>56</v>
      </c>
      <c r="K10" s="190" t="s">
        <v>34</v>
      </c>
      <c r="L10" s="190" t="s">
        <v>57</v>
      </c>
      <c r="M10" s="190" t="s">
        <v>34</v>
      </c>
      <c r="N10" s="57" t="s">
        <v>342</v>
      </c>
      <c r="O10" s="57" t="s">
        <v>34</v>
      </c>
      <c r="P10" s="57" t="s">
        <v>59</v>
      </c>
      <c r="Q10" s="57" t="s">
        <v>47</v>
      </c>
    </row>
    <row r="11" customHeight="1" spans="1:17">
      <c r="A11" s="17"/>
      <c r="B11" s="17"/>
      <c r="C11" s="17"/>
      <c r="D11" s="12"/>
      <c r="E11" s="12"/>
      <c r="F11" s="17"/>
      <c r="G11" s="17"/>
      <c r="H11" s="190"/>
      <c r="I11" s="190"/>
      <c r="J11" s="190"/>
      <c r="K11" s="190"/>
      <c r="L11" s="190"/>
      <c r="M11" s="190"/>
      <c r="N11" s="57"/>
      <c r="O11" s="57"/>
      <c r="P11" s="12"/>
      <c r="Q11" s="17"/>
    </row>
    <row r="12" s="1" customFormat="1" ht="20.25" customHeight="1" spans="1:17">
      <c r="A12" s="16">
        <v>1</v>
      </c>
      <c r="B12" s="13" t="s">
        <v>441</v>
      </c>
      <c r="C12" s="13">
        <v>58</v>
      </c>
      <c r="D12" s="31">
        <v>41610</v>
      </c>
      <c r="E12" s="13"/>
      <c r="F12" s="13" t="s">
        <v>94</v>
      </c>
      <c r="G12" s="32" t="s">
        <v>17</v>
      </c>
      <c r="H12" s="39" t="s">
        <v>399</v>
      </c>
      <c r="I12" s="39" t="s">
        <v>400</v>
      </c>
      <c r="J12" s="28" t="s">
        <v>442</v>
      </c>
      <c r="K12" s="28" t="s">
        <v>130</v>
      </c>
      <c r="L12" s="28" t="s">
        <v>443</v>
      </c>
      <c r="M12" s="28" t="s">
        <v>147</v>
      </c>
      <c r="N12" s="36" t="s">
        <v>444</v>
      </c>
      <c r="O12" s="36" t="s">
        <v>96</v>
      </c>
      <c r="P12" s="235">
        <f>I12+K12+M12+O12</f>
        <v>203</v>
      </c>
      <c r="Q12" s="37"/>
    </row>
    <row r="13" s="1" customFormat="1" ht="20.25" customHeight="1" spans="1:18">
      <c r="A13" s="16">
        <v>2</v>
      </c>
      <c r="B13" s="222" t="s">
        <v>484</v>
      </c>
      <c r="C13" s="222">
        <v>52</v>
      </c>
      <c r="D13" s="223">
        <v>41968</v>
      </c>
      <c r="E13" s="222" t="s">
        <v>61</v>
      </c>
      <c r="F13" s="222" t="s">
        <v>94</v>
      </c>
      <c r="G13" s="224" t="s">
        <v>17</v>
      </c>
      <c r="H13" s="225" t="s">
        <v>485</v>
      </c>
      <c r="I13" s="225" t="s">
        <v>85</v>
      </c>
      <c r="J13" s="249" t="s">
        <v>486</v>
      </c>
      <c r="K13" s="249" t="s">
        <v>245</v>
      </c>
      <c r="L13" s="249" t="s">
        <v>214</v>
      </c>
      <c r="M13" s="249" t="s">
        <v>215</v>
      </c>
      <c r="N13" s="250" t="s">
        <v>487</v>
      </c>
      <c r="O13" s="250" t="s">
        <v>393</v>
      </c>
      <c r="P13" s="251">
        <f>I13+K13+M13+O13</f>
        <v>184</v>
      </c>
      <c r="Q13" s="271"/>
      <c r="R13" s="1" t="s">
        <v>92</v>
      </c>
    </row>
    <row r="14" s="1" customFormat="1" ht="20.25" customHeight="1" spans="1:18">
      <c r="A14" s="194">
        <v>3</v>
      </c>
      <c r="B14" s="195" t="s">
        <v>351</v>
      </c>
      <c r="C14" s="196">
        <v>142</v>
      </c>
      <c r="D14" s="197">
        <v>41541</v>
      </c>
      <c r="E14" s="196" t="s">
        <v>352</v>
      </c>
      <c r="F14" s="196" t="s">
        <v>94</v>
      </c>
      <c r="G14" s="282" t="s">
        <v>353</v>
      </c>
      <c r="H14" s="207" t="s">
        <v>354</v>
      </c>
      <c r="I14" s="199" t="s">
        <v>355</v>
      </c>
      <c r="J14" s="232" t="s">
        <v>356</v>
      </c>
      <c r="K14" s="231" t="s">
        <v>357</v>
      </c>
      <c r="L14" s="231" t="s">
        <v>358</v>
      </c>
      <c r="M14" s="231" t="s">
        <v>193</v>
      </c>
      <c r="N14" s="239" t="s">
        <v>359</v>
      </c>
      <c r="O14" s="233" t="s">
        <v>360</v>
      </c>
      <c r="P14" s="234">
        <f>I14+K14+M14+O14</f>
        <v>283</v>
      </c>
      <c r="Q14" s="261">
        <v>556</v>
      </c>
      <c r="R14" s="262" t="s">
        <v>71</v>
      </c>
    </row>
    <row r="15" s="1" customFormat="1" ht="20.25" customHeight="1" spans="1:18">
      <c r="A15" s="194">
        <v>4</v>
      </c>
      <c r="B15" s="201" t="s">
        <v>361</v>
      </c>
      <c r="C15" s="202">
        <v>144</v>
      </c>
      <c r="D15" s="203">
        <v>41695</v>
      </c>
      <c r="E15" s="202" t="s">
        <v>352</v>
      </c>
      <c r="F15" s="202" t="s">
        <v>94</v>
      </c>
      <c r="G15" s="204" t="s">
        <v>353</v>
      </c>
      <c r="H15" s="205" t="s">
        <v>362</v>
      </c>
      <c r="I15" s="205" t="s">
        <v>64</v>
      </c>
      <c r="J15" s="236" t="s">
        <v>363</v>
      </c>
      <c r="K15" s="236" t="s">
        <v>364</v>
      </c>
      <c r="L15" s="289" t="s">
        <v>365</v>
      </c>
      <c r="M15" s="236" t="s">
        <v>79</v>
      </c>
      <c r="N15" s="290" t="s">
        <v>366</v>
      </c>
      <c r="O15" s="237" t="s">
        <v>367</v>
      </c>
      <c r="P15" s="238">
        <f>I15+K15+M15+O15</f>
        <v>273</v>
      </c>
      <c r="Q15" s="265"/>
      <c r="R15" s="266" t="s">
        <v>71</v>
      </c>
    </row>
    <row r="16" s="1" customFormat="1" ht="20.25" customHeight="1" spans="1:18">
      <c r="A16" s="194">
        <v>5</v>
      </c>
      <c r="B16" s="195" t="s">
        <v>415</v>
      </c>
      <c r="C16" s="196">
        <v>38</v>
      </c>
      <c r="D16" s="197">
        <v>41388</v>
      </c>
      <c r="E16" s="196" t="s">
        <v>157</v>
      </c>
      <c r="F16" s="196" t="s">
        <v>94</v>
      </c>
      <c r="G16" s="206" t="s">
        <v>353</v>
      </c>
      <c r="H16" s="199" t="s">
        <v>416</v>
      </c>
      <c r="I16" s="199" t="s">
        <v>400</v>
      </c>
      <c r="J16" s="231" t="s">
        <v>76</v>
      </c>
      <c r="K16" s="231" t="s">
        <v>77</v>
      </c>
      <c r="L16" s="231" t="s">
        <v>417</v>
      </c>
      <c r="M16" s="231" t="s">
        <v>147</v>
      </c>
      <c r="N16" s="233" t="s">
        <v>418</v>
      </c>
      <c r="O16" s="233" t="s">
        <v>419</v>
      </c>
      <c r="P16" s="234">
        <f>I16+K16+M16+O16</f>
        <v>221</v>
      </c>
      <c r="Q16" s="261">
        <v>386</v>
      </c>
      <c r="R16" s="262" t="s">
        <v>71</v>
      </c>
    </row>
    <row r="17" s="1" customFormat="1" ht="20.25" customHeight="1" spans="1:18">
      <c r="A17" s="194">
        <v>6</v>
      </c>
      <c r="B17" s="201" t="s">
        <v>518</v>
      </c>
      <c r="C17" s="202">
        <v>48</v>
      </c>
      <c r="D17" s="203">
        <v>41833</v>
      </c>
      <c r="E17" s="202"/>
      <c r="F17" s="202" t="s">
        <v>94</v>
      </c>
      <c r="G17" s="204" t="s">
        <v>353</v>
      </c>
      <c r="H17" s="205" t="s">
        <v>519</v>
      </c>
      <c r="I17" s="205" t="s">
        <v>115</v>
      </c>
      <c r="J17" s="236" t="s">
        <v>520</v>
      </c>
      <c r="K17" s="236" t="s">
        <v>207</v>
      </c>
      <c r="L17" s="236" t="s">
        <v>521</v>
      </c>
      <c r="M17" s="236" t="s">
        <v>189</v>
      </c>
      <c r="N17" s="237" t="s">
        <v>522</v>
      </c>
      <c r="O17" s="237" t="s">
        <v>115</v>
      </c>
      <c r="P17" s="238">
        <f>I17+K17+M17+O17</f>
        <v>165</v>
      </c>
      <c r="Q17" s="265"/>
      <c r="R17" s="266" t="s">
        <v>71</v>
      </c>
    </row>
    <row r="18" s="1" customFormat="1" ht="20.25" customHeight="1" spans="1:18">
      <c r="A18" s="194">
        <v>7</v>
      </c>
      <c r="B18" s="213" t="s">
        <v>386</v>
      </c>
      <c r="C18" s="214">
        <v>460</v>
      </c>
      <c r="D18" s="215">
        <v>41810</v>
      </c>
      <c r="E18" s="214" t="s">
        <v>352</v>
      </c>
      <c r="F18" s="214" t="s">
        <v>94</v>
      </c>
      <c r="G18" s="216" t="s">
        <v>387</v>
      </c>
      <c r="H18" s="226" t="s">
        <v>388</v>
      </c>
      <c r="I18" s="226" t="s">
        <v>389</v>
      </c>
      <c r="J18" s="243" t="s">
        <v>390</v>
      </c>
      <c r="K18" s="243" t="s">
        <v>151</v>
      </c>
      <c r="L18" s="255" t="s">
        <v>391</v>
      </c>
      <c r="M18" s="243" t="s">
        <v>79</v>
      </c>
      <c r="N18" s="244" t="s">
        <v>392</v>
      </c>
      <c r="O18" s="244" t="s">
        <v>393</v>
      </c>
      <c r="P18" s="245">
        <f>I18+K18+M18+O18</f>
        <v>242</v>
      </c>
      <c r="Q18" s="268">
        <v>242</v>
      </c>
      <c r="R18" s="269" t="s">
        <v>71</v>
      </c>
    </row>
    <row r="19" s="1" customFormat="1" ht="20.25" customHeight="1" spans="1:18">
      <c r="A19" s="283">
        <v>8</v>
      </c>
      <c r="B19" s="195" t="s">
        <v>368</v>
      </c>
      <c r="C19" s="196">
        <v>67</v>
      </c>
      <c r="D19" s="197">
        <v>41349</v>
      </c>
      <c r="E19" s="196"/>
      <c r="F19" s="196" t="s">
        <v>83</v>
      </c>
      <c r="G19" s="206" t="s">
        <v>14</v>
      </c>
      <c r="H19" s="207" t="s">
        <v>369</v>
      </c>
      <c r="I19" s="199" t="s">
        <v>370</v>
      </c>
      <c r="J19" s="231" t="s">
        <v>371</v>
      </c>
      <c r="K19" s="231" t="s">
        <v>115</v>
      </c>
      <c r="L19" s="231" t="s">
        <v>372</v>
      </c>
      <c r="M19" s="231" t="s">
        <v>153</v>
      </c>
      <c r="N19" s="233" t="s">
        <v>373</v>
      </c>
      <c r="O19" s="233" t="s">
        <v>374</v>
      </c>
      <c r="P19" s="234">
        <f>I19+K19+M19+O19</f>
        <v>272</v>
      </c>
      <c r="Q19" s="261"/>
      <c r="R19" s="262" t="s">
        <v>71</v>
      </c>
    </row>
    <row r="20" s="1" customFormat="1" ht="20.25" customHeight="1" spans="1:18">
      <c r="A20" s="194">
        <v>9</v>
      </c>
      <c r="B20" s="200" t="s">
        <v>394</v>
      </c>
      <c r="C20" s="13">
        <v>94</v>
      </c>
      <c r="D20" s="31">
        <v>41609</v>
      </c>
      <c r="E20" s="13"/>
      <c r="F20" s="13" t="s">
        <v>83</v>
      </c>
      <c r="G20" s="32" t="s">
        <v>14</v>
      </c>
      <c r="H20" s="33" t="s">
        <v>395</v>
      </c>
      <c r="I20" s="39" t="s">
        <v>370</v>
      </c>
      <c r="J20" s="28" t="s">
        <v>294</v>
      </c>
      <c r="K20" s="28" t="s">
        <v>153</v>
      </c>
      <c r="L20" s="28" t="s">
        <v>225</v>
      </c>
      <c r="M20" s="28" t="s">
        <v>117</v>
      </c>
      <c r="N20" s="36" t="s">
        <v>396</v>
      </c>
      <c r="O20" s="36" t="s">
        <v>102</v>
      </c>
      <c r="P20" s="235">
        <f>I20+K20+M20+O20</f>
        <v>239</v>
      </c>
      <c r="Q20" s="263">
        <f>SUM(P19:P21)</f>
        <v>680</v>
      </c>
      <c r="R20" s="264" t="s">
        <v>71</v>
      </c>
    </row>
    <row r="21" s="1" customFormat="1" ht="20.25" customHeight="1" spans="1:18">
      <c r="A21" s="194">
        <v>10</v>
      </c>
      <c r="B21" s="200" t="s">
        <v>510</v>
      </c>
      <c r="C21" s="13">
        <v>2</v>
      </c>
      <c r="D21" s="31">
        <v>41990</v>
      </c>
      <c r="E21" s="13"/>
      <c r="F21" s="13" t="s">
        <v>83</v>
      </c>
      <c r="G21" s="32" t="s">
        <v>14</v>
      </c>
      <c r="H21" s="39" t="s">
        <v>511</v>
      </c>
      <c r="I21" s="39" t="s">
        <v>96</v>
      </c>
      <c r="J21" s="28" t="s">
        <v>175</v>
      </c>
      <c r="K21" s="28" t="s">
        <v>176</v>
      </c>
      <c r="L21" s="28" t="s">
        <v>176</v>
      </c>
      <c r="M21" s="28" t="s">
        <v>261</v>
      </c>
      <c r="N21" s="36" t="s">
        <v>512</v>
      </c>
      <c r="O21" s="36" t="s">
        <v>400</v>
      </c>
      <c r="P21" s="235">
        <f>I21+K21+M21+O21</f>
        <v>169</v>
      </c>
      <c r="Q21" s="37"/>
      <c r="R21" s="264" t="s">
        <v>71</v>
      </c>
    </row>
    <row r="22" s="1" customFormat="1" ht="20.25" customHeight="1" spans="1:18">
      <c r="A22" s="194">
        <v>11</v>
      </c>
      <c r="B22" s="201" t="s">
        <v>575</v>
      </c>
      <c r="C22" s="202">
        <v>5</v>
      </c>
      <c r="D22" s="203">
        <v>41754</v>
      </c>
      <c r="E22" s="202"/>
      <c r="F22" s="202" t="s">
        <v>83</v>
      </c>
      <c r="G22" s="204" t="s">
        <v>14</v>
      </c>
      <c r="H22" s="205" t="s">
        <v>576</v>
      </c>
      <c r="I22" s="205" t="s">
        <v>440</v>
      </c>
      <c r="J22" s="236" t="s">
        <v>278</v>
      </c>
      <c r="K22" s="236"/>
      <c r="L22" s="236"/>
      <c r="M22" s="236"/>
      <c r="N22" s="237"/>
      <c r="O22" s="237"/>
      <c r="P22" s="238" t="s">
        <v>219</v>
      </c>
      <c r="Q22" s="265"/>
      <c r="R22" s="266" t="s">
        <v>71</v>
      </c>
    </row>
    <row r="23" s="1" customFormat="1" ht="20.25" customHeight="1" spans="1:18">
      <c r="A23" s="194">
        <v>12</v>
      </c>
      <c r="B23" s="195" t="s">
        <v>492</v>
      </c>
      <c r="C23" s="196">
        <v>493</v>
      </c>
      <c r="D23" s="197">
        <v>41561</v>
      </c>
      <c r="E23" s="196" t="s">
        <v>61</v>
      </c>
      <c r="F23" s="196" t="s">
        <v>83</v>
      </c>
      <c r="G23" s="206" t="s">
        <v>13</v>
      </c>
      <c r="H23" s="199" t="s">
        <v>405</v>
      </c>
      <c r="I23" s="199" t="s">
        <v>70</v>
      </c>
      <c r="J23" s="231" t="s">
        <v>493</v>
      </c>
      <c r="K23" s="231" t="s">
        <v>174</v>
      </c>
      <c r="L23" s="231" t="s">
        <v>119</v>
      </c>
      <c r="M23" s="231" t="s">
        <v>154</v>
      </c>
      <c r="N23" s="233" t="s">
        <v>494</v>
      </c>
      <c r="O23" s="233" t="s">
        <v>389</v>
      </c>
      <c r="P23" s="234">
        <f>I23+K23+M23+O23</f>
        <v>184</v>
      </c>
      <c r="Q23" s="261"/>
      <c r="R23" s="262" t="s">
        <v>71</v>
      </c>
    </row>
    <row r="24" s="1" customFormat="1" ht="20.25" customHeight="1" spans="1:18">
      <c r="A24" s="194">
        <v>13</v>
      </c>
      <c r="B24" s="200" t="s">
        <v>513</v>
      </c>
      <c r="C24" s="13">
        <v>476</v>
      </c>
      <c r="D24" s="31">
        <v>41812</v>
      </c>
      <c r="E24" s="13" t="s">
        <v>73</v>
      </c>
      <c r="F24" s="13" t="s">
        <v>83</v>
      </c>
      <c r="G24" s="32" t="s">
        <v>13</v>
      </c>
      <c r="H24" s="39" t="s">
        <v>514</v>
      </c>
      <c r="I24" s="39" t="s">
        <v>115</v>
      </c>
      <c r="J24" s="28" t="s">
        <v>515</v>
      </c>
      <c r="K24" s="28" t="s">
        <v>245</v>
      </c>
      <c r="L24" s="28" t="s">
        <v>516</v>
      </c>
      <c r="M24" s="28" t="s">
        <v>207</v>
      </c>
      <c r="N24" s="36" t="s">
        <v>517</v>
      </c>
      <c r="O24" s="36" t="s">
        <v>77</v>
      </c>
      <c r="P24" s="235">
        <f>I24+K24+M24+O24</f>
        <v>166</v>
      </c>
      <c r="Q24" s="263">
        <f>SUM(P23:P26)</f>
        <v>561</v>
      </c>
      <c r="R24" s="264" t="s">
        <v>71</v>
      </c>
    </row>
    <row r="25" s="1" customFormat="1" ht="20.25" customHeight="1" spans="1:18">
      <c r="A25" s="194">
        <v>14</v>
      </c>
      <c r="B25" s="200" t="s">
        <v>536</v>
      </c>
      <c r="C25" s="13">
        <v>526</v>
      </c>
      <c r="D25" s="31">
        <v>41710</v>
      </c>
      <c r="E25" s="13" t="s">
        <v>157</v>
      </c>
      <c r="F25" s="13" t="s">
        <v>83</v>
      </c>
      <c r="G25" s="32" t="s">
        <v>13</v>
      </c>
      <c r="H25" s="39" t="s">
        <v>537</v>
      </c>
      <c r="I25" s="39" t="s">
        <v>402</v>
      </c>
      <c r="J25" s="28" t="s">
        <v>297</v>
      </c>
      <c r="K25" s="28" t="s">
        <v>68</v>
      </c>
      <c r="L25" s="28" t="s">
        <v>154</v>
      </c>
      <c r="M25" s="28" t="s">
        <v>169</v>
      </c>
      <c r="N25" s="36" t="s">
        <v>538</v>
      </c>
      <c r="O25" s="36" t="s">
        <v>151</v>
      </c>
      <c r="P25" s="235">
        <f>I25+K25+M25+O25</f>
        <v>153</v>
      </c>
      <c r="Q25" s="37"/>
      <c r="R25" s="264" t="s">
        <v>71</v>
      </c>
    </row>
    <row r="26" s="1" customFormat="1" ht="20.25" customHeight="1" spans="1:18">
      <c r="A26" s="194">
        <v>15</v>
      </c>
      <c r="B26" s="201" t="s">
        <v>567</v>
      </c>
      <c r="C26" s="202">
        <v>419</v>
      </c>
      <c r="D26" s="203">
        <v>41825</v>
      </c>
      <c r="E26" s="202" t="s">
        <v>113</v>
      </c>
      <c r="F26" s="202" t="s">
        <v>83</v>
      </c>
      <c r="G26" s="204" t="s">
        <v>13</v>
      </c>
      <c r="H26" s="205" t="s">
        <v>568</v>
      </c>
      <c r="I26" s="205" t="s">
        <v>253</v>
      </c>
      <c r="J26" s="236" t="s">
        <v>569</v>
      </c>
      <c r="K26" s="236" t="s">
        <v>198</v>
      </c>
      <c r="L26" s="236" t="s">
        <v>202</v>
      </c>
      <c r="M26" s="236" t="s">
        <v>240</v>
      </c>
      <c r="N26" s="237" t="s">
        <v>570</v>
      </c>
      <c r="O26" s="237" t="s">
        <v>174</v>
      </c>
      <c r="P26" s="238">
        <f>I26+K26+M26+O26</f>
        <v>58</v>
      </c>
      <c r="Q26" s="265"/>
      <c r="R26" s="266" t="s">
        <v>71</v>
      </c>
    </row>
    <row r="27" s="1" customFormat="1" ht="20.25" customHeight="1" spans="1:18">
      <c r="A27" s="194">
        <v>16</v>
      </c>
      <c r="B27" s="195" t="s">
        <v>409</v>
      </c>
      <c r="C27" s="196">
        <v>150</v>
      </c>
      <c r="D27" s="197">
        <v>41637</v>
      </c>
      <c r="E27" s="196" t="s">
        <v>73</v>
      </c>
      <c r="F27" s="196" t="s">
        <v>237</v>
      </c>
      <c r="G27" s="198" t="s">
        <v>18</v>
      </c>
      <c r="H27" s="199" t="s">
        <v>410</v>
      </c>
      <c r="I27" s="199" t="s">
        <v>411</v>
      </c>
      <c r="J27" s="231" t="s">
        <v>412</v>
      </c>
      <c r="K27" s="231" t="s">
        <v>123</v>
      </c>
      <c r="L27" s="231" t="s">
        <v>147</v>
      </c>
      <c r="M27" s="231" t="s">
        <v>100</v>
      </c>
      <c r="N27" s="233" t="s">
        <v>413</v>
      </c>
      <c r="O27" s="233" t="s">
        <v>414</v>
      </c>
      <c r="P27" s="234">
        <f>I27+K27+M27+O27</f>
        <v>224</v>
      </c>
      <c r="Q27" s="261"/>
      <c r="R27" s="262" t="s">
        <v>71</v>
      </c>
    </row>
    <row r="28" s="1" customFormat="1" ht="20.25" customHeight="1" spans="1:25">
      <c r="A28" s="194">
        <v>17</v>
      </c>
      <c r="B28" s="200" t="s">
        <v>445</v>
      </c>
      <c r="C28" s="13">
        <v>132</v>
      </c>
      <c r="D28" s="31">
        <v>41620</v>
      </c>
      <c r="E28" s="13" t="s">
        <v>61</v>
      </c>
      <c r="F28" s="13" t="s">
        <v>237</v>
      </c>
      <c r="G28" s="34" t="s">
        <v>18</v>
      </c>
      <c r="H28" s="39" t="s">
        <v>446</v>
      </c>
      <c r="I28" s="39" t="s">
        <v>106</v>
      </c>
      <c r="J28" s="28" t="s">
        <v>447</v>
      </c>
      <c r="K28" s="28" t="s">
        <v>79</v>
      </c>
      <c r="L28" s="28" t="s">
        <v>176</v>
      </c>
      <c r="M28" s="28" t="s">
        <v>261</v>
      </c>
      <c r="N28" s="36" t="s">
        <v>448</v>
      </c>
      <c r="O28" s="36" t="s">
        <v>414</v>
      </c>
      <c r="P28" s="235">
        <f>I28+K28+M28+O28</f>
        <v>198</v>
      </c>
      <c r="Q28" s="263">
        <f>SUM(P27:P30)</f>
        <v>787</v>
      </c>
      <c r="R28" s="264" t="s">
        <v>71</v>
      </c>
      <c r="Y28" s="300"/>
    </row>
    <row r="29" s="1" customFormat="1" ht="20.25" customHeight="1" spans="1:18">
      <c r="A29" s="194">
        <v>18</v>
      </c>
      <c r="B29" s="200" t="s">
        <v>481</v>
      </c>
      <c r="C29" s="13">
        <v>333</v>
      </c>
      <c r="D29" s="31">
        <v>41716</v>
      </c>
      <c r="E29" s="13" t="s">
        <v>73</v>
      </c>
      <c r="F29" s="13" t="s">
        <v>237</v>
      </c>
      <c r="G29" s="32" t="s">
        <v>18</v>
      </c>
      <c r="H29" s="39" t="s">
        <v>468</v>
      </c>
      <c r="I29" s="39" t="s">
        <v>106</v>
      </c>
      <c r="J29" s="28" t="s">
        <v>482</v>
      </c>
      <c r="K29" s="28" t="s">
        <v>402</v>
      </c>
      <c r="L29" s="28" t="s">
        <v>147</v>
      </c>
      <c r="M29" s="28" t="s">
        <v>100</v>
      </c>
      <c r="N29" s="36" t="s">
        <v>483</v>
      </c>
      <c r="O29" s="36" t="s">
        <v>130</v>
      </c>
      <c r="P29" s="235">
        <f>I29+K29+M29+O29</f>
        <v>189</v>
      </c>
      <c r="Q29" s="37"/>
      <c r="R29" s="264" t="s">
        <v>71</v>
      </c>
    </row>
    <row r="30" s="1" customFormat="1" ht="20.25" customHeight="1" spans="1:18">
      <c r="A30" s="194">
        <v>19</v>
      </c>
      <c r="B30" s="200" t="s">
        <v>495</v>
      </c>
      <c r="C30" s="13">
        <v>149</v>
      </c>
      <c r="D30" s="31">
        <v>41879</v>
      </c>
      <c r="E30" s="13" t="s">
        <v>157</v>
      </c>
      <c r="F30" s="13" t="s">
        <v>237</v>
      </c>
      <c r="G30" s="32" t="s">
        <v>18</v>
      </c>
      <c r="H30" s="39" t="s">
        <v>496</v>
      </c>
      <c r="I30" s="39" t="s">
        <v>402</v>
      </c>
      <c r="J30" s="28" t="s">
        <v>97</v>
      </c>
      <c r="K30" s="28" t="s">
        <v>98</v>
      </c>
      <c r="L30" s="28" t="s">
        <v>169</v>
      </c>
      <c r="M30" s="28" t="s">
        <v>250</v>
      </c>
      <c r="N30" s="36" t="s">
        <v>497</v>
      </c>
      <c r="O30" s="36" t="s">
        <v>66</v>
      </c>
      <c r="P30" s="235">
        <f>I30+K30+M30+O30</f>
        <v>176</v>
      </c>
      <c r="Q30" s="37"/>
      <c r="R30" s="264" t="s">
        <v>71</v>
      </c>
    </row>
    <row r="31" s="1" customFormat="1" ht="20.25" customHeight="1" spans="1:18">
      <c r="A31" s="194">
        <v>20</v>
      </c>
      <c r="B31" s="201" t="s">
        <v>552</v>
      </c>
      <c r="C31" s="202">
        <v>61</v>
      </c>
      <c r="D31" s="203">
        <v>41951</v>
      </c>
      <c r="E31" s="202"/>
      <c r="F31" s="202" t="s">
        <v>237</v>
      </c>
      <c r="G31" s="204" t="s">
        <v>18</v>
      </c>
      <c r="H31" s="205" t="s">
        <v>553</v>
      </c>
      <c r="I31" s="205" t="s">
        <v>171</v>
      </c>
      <c r="J31" s="236" t="s">
        <v>213</v>
      </c>
      <c r="K31" s="236" t="s">
        <v>100</v>
      </c>
      <c r="L31" s="236" t="s">
        <v>154</v>
      </c>
      <c r="M31" s="236" t="s">
        <v>169</v>
      </c>
      <c r="N31" s="237" t="s">
        <v>554</v>
      </c>
      <c r="O31" s="237" t="s">
        <v>189</v>
      </c>
      <c r="P31" s="238">
        <f>I31+K31+M31+O31</f>
        <v>111</v>
      </c>
      <c r="Q31" s="265"/>
      <c r="R31" s="266" t="s">
        <v>71</v>
      </c>
    </row>
    <row r="32" s="1" customFormat="1" ht="20.25" customHeight="1" spans="1:17">
      <c r="A32" s="16">
        <v>21</v>
      </c>
      <c r="B32" s="218" t="s">
        <v>558</v>
      </c>
      <c r="C32" s="218">
        <v>79</v>
      </c>
      <c r="D32" s="219">
        <v>41821</v>
      </c>
      <c r="E32" s="218" t="s">
        <v>113</v>
      </c>
      <c r="F32" s="218" t="s">
        <v>94</v>
      </c>
      <c r="G32" s="220" t="s">
        <v>19</v>
      </c>
      <c r="H32" s="221" t="s">
        <v>163</v>
      </c>
      <c r="I32" s="221" t="s">
        <v>98</v>
      </c>
      <c r="J32" s="291" t="s">
        <v>188</v>
      </c>
      <c r="K32" s="246" t="s">
        <v>189</v>
      </c>
      <c r="L32" s="246" t="s">
        <v>559</v>
      </c>
      <c r="M32" s="246" t="s">
        <v>215</v>
      </c>
      <c r="N32" s="247" t="s">
        <v>560</v>
      </c>
      <c r="O32" s="247" t="s">
        <v>98</v>
      </c>
      <c r="P32" s="248">
        <f>I32+K32+M32+O32</f>
        <v>108</v>
      </c>
      <c r="Q32" s="270"/>
    </row>
    <row r="33" s="1" customFormat="1" ht="20.25" customHeight="1" spans="1:17">
      <c r="A33" s="16">
        <v>22</v>
      </c>
      <c r="B33" s="13" t="s">
        <v>561</v>
      </c>
      <c r="C33" s="13">
        <v>77</v>
      </c>
      <c r="D33" s="31">
        <v>41748</v>
      </c>
      <c r="E33" s="13" t="s">
        <v>113</v>
      </c>
      <c r="F33" s="13" t="s">
        <v>94</v>
      </c>
      <c r="G33" s="32" t="s">
        <v>19</v>
      </c>
      <c r="H33" s="39" t="s">
        <v>173</v>
      </c>
      <c r="I33" s="39" t="s">
        <v>174</v>
      </c>
      <c r="J33" s="253" t="s">
        <v>326</v>
      </c>
      <c r="K33" s="28" t="s">
        <v>193</v>
      </c>
      <c r="L33" s="28" t="s">
        <v>147</v>
      </c>
      <c r="M33" s="28" t="s">
        <v>100</v>
      </c>
      <c r="N33" s="36" t="s">
        <v>562</v>
      </c>
      <c r="O33" s="36" t="s">
        <v>198</v>
      </c>
      <c r="P33" s="235">
        <f>I33+K33+M33+O33</f>
        <v>88</v>
      </c>
      <c r="Q33" s="37"/>
    </row>
    <row r="34" s="1" customFormat="1" ht="20.25" customHeight="1" spans="1:17">
      <c r="A34" s="16">
        <v>23</v>
      </c>
      <c r="B34" s="222" t="s">
        <v>571</v>
      </c>
      <c r="C34" s="222">
        <v>78</v>
      </c>
      <c r="D34" s="223">
        <v>41668</v>
      </c>
      <c r="E34" s="222"/>
      <c r="F34" s="222" t="s">
        <v>94</v>
      </c>
      <c r="G34" s="224" t="s">
        <v>19</v>
      </c>
      <c r="H34" s="225" t="s">
        <v>572</v>
      </c>
      <c r="I34" s="225" t="s">
        <v>198</v>
      </c>
      <c r="J34" s="292" t="s">
        <v>188</v>
      </c>
      <c r="K34" s="249" t="s">
        <v>189</v>
      </c>
      <c r="L34" s="249" t="s">
        <v>573</v>
      </c>
      <c r="M34" s="249" t="s">
        <v>240</v>
      </c>
      <c r="N34" s="250" t="s">
        <v>574</v>
      </c>
      <c r="O34" s="250" t="s">
        <v>198</v>
      </c>
      <c r="P34" s="251">
        <f>I34+K34+M34+O34</f>
        <v>34</v>
      </c>
      <c r="Q34" s="271"/>
    </row>
    <row r="35" s="1" customFormat="1" ht="20.25" customHeight="1" spans="1:18">
      <c r="A35" s="194">
        <v>24</v>
      </c>
      <c r="B35" s="195" t="s">
        <v>381</v>
      </c>
      <c r="C35" s="196">
        <v>268</v>
      </c>
      <c r="D35" s="197">
        <v>41330</v>
      </c>
      <c r="E35" s="196"/>
      <c r="F35" s="196" t="s">
        <v>94</v>
      </c>
      <c r="G35" s="198" t="s">
        <v>12</v>
      </c>
      <c r="H35" s="199" t="s">
        <v>382</v>
      </c>
      <c r="I35" s="199" t="s">
        <v>123</v>
      </c>
      <c r="J35" s="293">
        <v>145</v>
      </c>
      <c r="K35" s="231" t="s">
        <v>266</v>
      </c>
      <c r="L35" s="231" t="s">
        <v>383</v>
      </c>
      <c r="M35" s="231" t="s">
        <v>153</v>
      </c>
      <c r="N35" s="233" t="s">
        <v>384</v>
      </c>
      <c r="O35" s="233" t="s">
        <v>385</v>
      </c>
      <c r="P35" s="234">
        <f>I35+K35+M35+O35</f>
        <v>244</v>
      </c>
      <c r="Q35" s="261"/>
      <c r="R35" s="262" t="s">
        <v>71</v>
      </c>
    </row>
    <row r="36" s="1" customFormat="1" ht="20.25" customHeight="1" spans="1:18">
      <c r="A36" s="194">
        <v>25</v>
      </c>
      <c r="B36" s="200" t="s">
        <v>541</v>
      </c>
      <c r="C36" s="13">
        <v>104</v>
      </c>
      <c r="D36" s="31">
        <v>41278</v>
      </c>
      <c r="E36" s="13"/>
      <c r="F36" s="13" t="s">
        <v>94</v>
      </c>
      <c r="G36" s="32" t="s">
        <v>12</v>
      </c>
      <c r="H36" s="39" t="s">
        <v>542</v>
      </c>
      <c r="I36" s="39" t="s">
        <v>89</v>
      </c>
      <c r="J36" s="294">
        <v>130</v>
      </c>
      <c r="K36" s="28" t="s">
        <v>106</v>
      </c>
      <c r="L36" s="28" t="s">
        <v>147</v>
      </c>
      <c r="M36" s="28" t="s">
        <v>100</v>
      </c>
      <c r="N36" s="36" t="s">
        <v>543</v>
      </c>
      <c r="O36" s="36" t="s">
        <v>154</v>
      </c>
      <c r="P36" s="235">
        <f>I36+K36+M36+O36</f>
        <v>144</v>
      </c>
      <c r="Q36" s="37">
        <v>388</v>
      </c>
      <c r="R36" s="264" t="s">
        <v>71</v>
      </c>
    </row>
    <row r="37" s="1" customFormat="1" ht="20.25" customHeight="1" spans="1:18">
      <c r="A37" s="194">
        <v>26</v>
      </c>
      <c r="B37" s="201" t="s">
        <v>580</v>
      </c>
      <c r="C37" s="202">
        <v>22</v>
      </c>
      <c r="D37" s="203">
        <v>41501</v>
      </c>
      <c r="E37" s="202"/>
      <c r="F37" s="202" t="s">
        <v>94</v>
      </c>
      <c r="G37" s="208" t="s">
        <v>12</v>
      </c>
      <c r="H37" s="205" t="s">
        <v>581</v>
      </c>
      <c r="I37" s="205" t="s">
        <v>111</v>
      </c>
      <c r="J37" s="236" t="s">
        <v>549</v>
      </c>
      <c r="K37" s="236" t="s">
        <v>225</v>
      </c>
      <c r="L37" s="236" t="s">
        <v>278</v>
      </c>
      <c r="M37" s="236"/>
      <c r="N37" s="237"/>
      <c r="O37" s="237"/>
      <c r="P37" s="238" t="s">
        <v>219</v>
      </c>
      <c r="Q37" s="265"/>
      <c r="R37" s="266" t="s">
        <v>71</v>
      </c>
    </row>
    <row r="38" s="1" customFormat="1" ht="20.25" customHeight="1" spans="1:17">
      <c r="A38" s="16">
        <v>27</v>
      </c>
      <c r="B38" s="218" t="s">
        <v>457</v>
      </c>
      <c r="C38" s="218">
        <v>183</v>
      </c>
      <c r="D38" s="219">
        <v>41757</v>
      </c>
      <c r="E38" s="218"/>
      <c r="F38" s="218" t="s">
        <v>94</v>
      </c>
      <c r="G38" s="220" t="s">
        <v>24</v>
      </c>
      <c r="H38" s="221" t="s">
        <v>458</v>
      </c>
      <c r="I38" s="221" t="s">
        <v>102</v>
      </c>
      <c r="J38" s="246" t="s">
        <v>459</v>
      </c>
      <c r="K38" s="246" t="s">
        <v>232</v>
      </c>
      <c r="L38" s="246" t="s">
        <v>417</v>
      </c>
      <c r="M38" s="246" t="s">
        <v>147</v>
      </c>
      <c r="N38" s="247" t="s">
        <v>460</v>
      </c>
      <c r="O38" s="247" t="s">
        <v>348</v>
      </c>
      <c r="P38" s="248">
        <f>I38+K38+M38+O38</f>
        <v>195</v>
      </c>
      <c r="Q38" s="270"/>
    </row>
    <row r="39" s="1" customFormat="1" ht="20.25" customHeight="1" spans="1:17">
      <c r="A39" s="16">
        <v>28</v>
      </c>
      <c r="B39" s="13" t="s">
        <v>539</v>
      </c>
      <c r="C39" s="13">
        <v>150</v>
      </c>
      <c r="D39" s="31">
        <v>41876</v>
      </c>
      <c r="E39" s="13"/>
      <c r="F39" s="13" t="s">
        <v>94</v>
      </c>
      <c r="G39" s="32" t="s">
        <v>24</v>
      </c>
      <c r="H39" s="39" t="s">
        <v>218</v>
      </c>
      <c r="I39" s="39" t="s">
        <v>79</v>
      </c>
      <c r="J39" s="28" t="s">
        <v>303</v>
      </c>
      <c r="K39" s="28" t="s">
        <v>225</v>
      </c>
      <c r="L39" s="28" t="s">
        <v>256</v>
      </c>
      <c r="M39" s="28" t="s">
        <v>245</v>
      </c>
      <c r="N39" s="36" t="s">
        <v>540</v>
      </c>
      <c r="O39" s="36" t="s">
        <v>77</v>
      </c>
      <c r="P39" s="235">
        <f>I39+K39+M39+O39</f>
        <v>148</v>
      </c>
      <c r="Q39" s="37"/>
    </row>
    <row r="40" s="1" customFormat="1" ht="20.25" customHeight="1" spans="1:17">
      <c r="A40" s="16">
        <v>29</v>
      </c>
      <c r="B40" s="222" t="s">
        <v>544</v>
      </c>
      <c r="C40" s="222">
        <v>177</v>
      </c>
      <c r="D40" s="223">
        <v>41663</v>
      </c>
      <c r="E40" s="222"/>
      <c r="F40" s="222" t="s">
        <v>94</v>
      </c>
      <c r="G40" s="224" t="s">
        <v>24</v>
      </c>
      <c r="H40" s="225" t="s">
        <v>545</v>
      </c>
      <c r="I40" s="225" t="s">
        <v>535</v>
      </c>
      <c r="J40" s="249" t="s">
        <v>546</v>
      </c>
      <c r="K40" s="249" t="s">
        <v>245</v>
      </c>
      <c r="L40" s="249" t="s">
        <v>214</v>
      </c>
      <c r="M40" s="249" t="s">
        <v>215</v>
      </c>
      <c r="N40" s="250" t="s">
        <v>547</v>
      </c>
      <c r="O40" s="250" t="s">
        <v>222</v>
      </c>
      <c r="P40" s="251">
        <f>I40+K40+M40+O40</f>
        <v>129</v>
      </c>
      <c r="Q40" s="271"/>
    </row>
    <row r="41" s="1" customFormat="1" ht="20.25" customHeight="1" spans="1:18">
      <c r="A41" s="194">
        <v>30</v>
      </c>
      <c r="B41" s="195" t="s">
        <v>343</v>
      </c>
      <c r="C41" s="196">
        <v>260</v>
      </c>
      <c r="D41" s="197">
        <v>41382</v>
      </c>
      <c r="E41" s="196" t="s">
        <v>344</v>
      </c>
      <c r="F41" s="196" t="s">
        <v>74</v>
      </c>
      <c r="G41" s="198" t="s">
        <v>22</v>
      </c>
      <c r="H41" s="199" t="s">
        <v>345</v>
      </c>
      <c r="I41" s="199" t="s">
        <v>346</v>
      </c>
      <c r="J41" s="232" t="s">
        <v>347</v>
      </c>
      <c r="K41" s="231" t="s">
        <v>348</v>
      </c>
      <c r="L41" s="232" t="s">
        <v>174</v>
      </c>
      <c r="M41" s="231" t="s">
        <v>130</v>
      </c>
      <c r="N41" s="239" t="s">
        <v>349</v>
      </c>
      <c r="O41" s="233" t="s">
        <v>350</v>
      </c>
      <c r="P41" s="234">
        <f>I41+K41+M41+O41</f>
        <v>330</v>
      </c>
      <c r="Q41" s="261"/>
      <c r="R41" s="262" t="s">
        <v>71</v>
      </c>
    </row>
    <row r="42" s="1" customFormat="1" ht="20.25" customHeight="1" spans="1:18">
      <c r="A42" s="194">
        <v>31</v>
      </c>
      <c r="B42" s="200" t="s">
        <v>435</v>
      </c>
      <c r="C42" s="13">
        <v>120</v>
      </c>
      <c r="D42" s="31">
        <v>41579</v>
      </c>
      <c r="E42" s="13" t="s">
        <v>73</v>
      </c>
      <c r="F42" s="13" t="s">
        <v>74</v>
      </c>
      <c r="G42" s="32" t="s">
        <v>22</v>
      </c>
      <c r="H42" s="39" t="s">
        <v>436</v>
      </c>
      <c r="I42" s="39" t="s">
        <v>66</v>
      </c>
      <c r="J42" s="28" t="s">
        <v>437</v>
      </c>
      <c r="K42" s="28" t="s">
        <v>222</v>
      </c>
      <c r="L42" s="28" t="s">
        <v>438</v>
      </c>
      <c r="M42" s="28" t="s">
        <v>147</v>
      </c>
      <c r="N42" s="36" t="s">
        <v>439</v>
      </c>
      <c r="O42" s="36" t="s">
        <v>440</v>
      </c>
      <c r="P42" s="235">
        <f>I42+K42+M42+O42</f>
        <v>205</v>
      </c>
      <c r="Q42" s="263">
        <f>SUM(P41:P44)</f>
        <v>898</v>
      </c>
      <c r="R42" s="264" t="s">
        <v>71</v>
      </c>
    </row>
    <row r="43" s="1" customFormat="1" ht="20.25" customHeight="1" spans="1:18">
      <c r="A43" s="194">
        <v>32</v>
      </c>
      <c r="B43" s="200" t="s">
        <v>461</v>
      </c>
      <c r="C43" s="13">
        <v>257</v>
      </c>
      <c r="D43" s="31">
        <v>41345</v>
      </c>
      <c r="E43" s="13" t="s">
        <v>61</v>
      </c>
      <c r="F43" s="13" t="s">
        <v>74</v>
      </c>
      <c r="G43" s="34" t="s">
        <v>22</v>
      </c>
      <c r="H43" s="39" t="s">
        <v>462</v>
      </c>
      <c r="I43" s="39" t="s">
        <v>463</v>
      </c>
      <c r="J43" s="28" t="s">
        <v>464</v>
      </c>
      <c r="K43" s="28" t="s">
        <v>141</v>
      </c>
      <c r="L43" s="28" t="s">
        <v>250</v>
      </c>
      <c r="M43" s="28" t="s">
        <v>189</v>
      </c>
      <c r="N43" s="36" t="s">
        <v>465</v>
      </c>
      <c r="O43" s="36" t="s">
        <v>130</v>
      </c>
      <c r="P43" s="235">
        <f>I43+K43+M43+O43</f>
        <v>190</v>
      </c>
      <c r="Q43" s="37"/>
      <c r="R43" s="264" t="s">
        <v>71</v>
      </c>
    </row>
    <row r="44" s="1" customFormat="1" ht="20.25" customHeight="1" spans="1:18">
      <c r="A44" s="194">
        <v>33</v>
      </c>
      <c r="B44" s="201" t="s">
        <v>498</v>
      </c>
      <c r="C44" s="202">
        <v>267</v>
      </c>
      <c r="D44" s="203">
        <v>41793</v>
      </c>
      <c r="E44" s="202" t="s">
        <v>157</v>
      </c>
      <c r="F44" s="202" t="s">
        <v>74</v>
      </c>
      <c r="G44" s="204" t="s">
        <v>22</v>
      </c>
      <c r="H44" s="205" t="s">
        <v>499</v>
      </c>
      <c r="I44" s="205" t="s">
        <v>123</v>
      </c>
      <c r="J44" s="236" t="s">
        <v>500</v>
      </c>
      <c r="K44" s="236" t="s">
        <v>141</v>
      </c>
      <c r="L44" s="236" t="s">
        <v>443</v>
      </c>
      <c r="M44" s="236" t="s">
        <v>147</v>
      </c>
      <c r="N44" s="237" t="s">
        <v>501</v>
      </c>
      <c r="O44" s="237" t="s">
        <v>106</v>
      </c>
      <c r="P44" s="238">
        <f>I44+K44+M44+O44</f>
        <v>173</v>
      </c>
      <c r="Q44" s="265"/>
      <c r="R44" s="266" t="s">
        <v>71</v>
      </c>
    </row>
    <row r="45" s="1" customFormat="1" ht="20.25" customHeight="1" spans="1:18">
      <c r="A45" s="194">
        <v>34</v>
      </c>
      <c r="B45" s="195" t="s">
        <v>375</v>
      </c>
      <c r="C45" s="196">
        <v>64</v>
      </c>
      <c r="D45" s="197">
        <v>41471</v>
      </c>
      <c r="E45" s="196" t="s">
        <v>61</v>
      </c>
      <c r="F45" s="196" t="s">
        <v>94</v>
      </c>
      <c r="G45" s="198" t="s">
        <v>376</v>
      </c>
      <c r="H45" s="199" t="s">
        <v>377</v>
      </c>
      <c r="I45" s="199" t="s">
        <v>378</v>
      </c>
      <c r="J45" s="252" t="s">
        <v>379</v>
      </c>
      <c r="K45" s="231" t="s">
        <v>106</v>
      </c>
      <c r="L45" s="231" t="s">
        <v>365</v>
      </c>
      <c r="M45" s="231" t="s">
        <v>79</v>
      </c>
      <c r="N45" s="233" t="s">
        <v>380</v>
      </c>
      <c r="O45" s="233" t="s">
        <v>91</v>
      </c>
      <c r="P45" s="234">
        <f>I45+K45+M45+O45</f>
        <v>254</v>
      </c>
      <c r="Q45" s="261"/>
      <c r="R45" s="262" t="s">
        <v>185</v>
      </c>
    </row>
    <row r="46" s="1" customFormat="1" ht="20.25" customHeight="1" spans="1:18">
      <c r="A46" s="194">
        <v>35</v>
      </c>
      <c r="B46" s="200" t="s">
        <v>397</v>
      </c>
      <c r="C46" s="13">
        <v>312</v>
      </c>
      <c r="D46" s="31">
        <v>41349</v>
      </c>
      <c r="E46" s="13" t="s">
        <v>61</v>
      </c>
      <c r="F46" s="13" t="s">
        <v>398</v>
      </c>
      <c r="G46" s="34" t="s">
        <v>376</v>
      </c>
      <c r="H46" s="39" t="s">
        <v>399</v>
      </c>
      <c r="I46" s="39" t="s">
        <v>400</v>
      </c>
      <c r="J46" s="28" t="s">
        <v>401</v>
      </c>
      <c r="K46" s="28" t="s">
        <v>402</v>
      </c>
      <c r="L46" s="28" t="s">
        <v>245</v>
      </c>
      <c r="M46" s="28" t="s">
        <v>242</v>
      </c>
      <c r="N46" s="36" t="s">
        <v>403</v>
      </c>
      <c r="O46" s="36" t="s">
        <v>96</v>
      </c>
      <c r="P46" s="235">
        <f>I46+K46+M46+O46</f>
        <v>228</v>
      </c>
      <c r="Q46" s="263" t="s">
        <v>586</v>
      </c>
      <c r="R46" s="264" t="s">
        <v>185</v>
      </c>
    </row>
    <row r="47" s="1" customFormat="1" ht="20.25" customHeight="1" spans="1:18">
      <c r="A47" s="194">
        <v>36</v>
      </c>
      <c r="B47" s="200" t="s">
        <v>431</v>
      </c>
      <c r="C47" s="13">
        <v>58</v>
      </c>
      <c r="D47" s="31">
        <v>41619</v>
      </c>
      <c r="E47" s="13" t="s">
        <v>61</v>
      </c>
      <c r="F47" s="13" t="s">
        <v>432</v>
      </c>
      <c r="G47" s="32" t="s">
        <v>376</v>
      </c>
      <c r="H47" s="39" t="s">
        <v>433</v>
      </c>
      <c r="I47" s="39" t="s">
        <v>374</v>
      </c>
      <c r="J47" s="28" t="s">
        <v>107</v>
      </c>
      <c r="K47" s="28" t="s">
        <v>89</v>
      </c>
      <c r="L47" s="28" t="s">
        <v>225</v>
      </c>
      <c r="M47" s="28" t="s">
        <v>117</v>
      </c>
      <c r="N47" s="36" t="s">
        <v>434</v>
      </c>
      <c r="O47" s="36" t="s">
        <v>222</v>
      </c>
      <c r="P47" s="235">
        <f>I47+K47+M47+O47</f>
        <v>208</v>
      </c>
      <c r="Q47" s="37"/>
      <c r="R47" s="264" t="s">
        <v>185</v>
      </c>
    </row>
    <row r="48" s="1" customFormat="1" ht="20.25" customHeight="1" spans="1:18">
      <c r="A48" s="194">
        <v>37</v>
      </c>
      <c r="B48" s="201" t="s">
        <v>488</v>
      </c>
      <c r="C48" s="202">
        <v>389</v>
      </c>
      <c r="D48" s="203">
        <v>41447</v>
      </c>
      <c r="E48" s="202" t="s">
        <v>61</v>
      </c>
      <c r="F48" s="202" t="s">
        <v>398</v>
      </c>
      <c r="G48" s="204" t="s">
        <v>376</v>
      </c>
      <c r="H48" s="205" t="s">
        <v>489</v>
      </c>
      <c r="I48" s="205" t="s">
        <v>389</v>
      </c>
      <c r="J48" s="236" t="s">
        <v>490</v>
      </c>
      <c r="K48" s="236" t="s">
        <v>144</v>
      </c>
      <c r="L48" s="236" t="s">
        <v>119</v>
      </c>
      <c r="M48" s="236" t="s">
        <v>154</v>
      </c>
      <c r="N48" s="237" t="s">
        <v>491</v>
      </c>
      <c r="O48" s="237" t="s">
        <v>411</v>
      </c>
      <c r="P48" s="238">
        <f>I48+K48+M48+O48</f>
        <v>184</v>
      </c>
      <c r="Q48" s="265"/>
      <c r="R48" s="266" t="s">
        <v>185</v>
      </c>
    </row>
    <row r="49" s="1" customFormat="1" ht="20.25" customHeight="1" spans="1:18">
      <c r="A49" s="194">
        <v>38</v>
      </c>
      <c r="B49" s="195" t="s">
        <v>466</v>
      </c>
      <c r="C49" s="196">
        <v>127</v>
      </c>
      <c r="D49" s="197">
        <v>41348</v>
      </c>
      <c r="E49" s="196" t="s">
        <v>157</v>
      </c>
      <c r="F49" s="196" t="s">
        <v>432</v>
      </c>
      <c r="G49" s="206" t="s">
        <v>467</v>
      </c>
      <c r="H49" s="199" t="s">
        <v>468</v>
      </c>
      <c r="I49" s="199" t="s">
        <v>106</v>
      </c>
      <c r="J49" s="231" t="s">
        <v>469</v>
      </c>
      <c r="K49" s="231" t="s">
        <v>125</v>
      </c>
      <c r="L49" s="231" t="s">
        <v>470</v>
      </c>
      <c r="M49" s="231" t="s">
        <v>87</v>
      </c>
      <c r="N49" s="233" t="s">
        <v>471</v>
      </c>
      <c r="O49" s="233" t="s">
        <v>171</v>
      </c>
      <c r="P49" s="234">
        <f>I49+K49+M49+O49</f>
        <v>190</v>
      </c>
      <c r="Q49" s="261"/>
      <c r="R49" s="262" t="s">
        <v>185</v>
      </c>
    </row>
    <row r="50" s="1" customFormat="1" ht="20.25" customHeight="1" spans="1:18">
      <c r="A50" s="194">
        <v>39</v>
      </c>
      <c r="B50" s="200" t="s">
        <v>507</v>
      </c>
      <c r="C50" s="13">
        <v>688</v>
      </c>
      <c r="D50" s="31">
        <v>41697</v>
      </c>
      <c r="E50" s="13" t="s">
        <v>113</v>
      </c>
      <c r="F50" s="13" t="s">
        <v>398</v>
      </c>
      <c r="G50" s="32" t="s">
        <v>467</v>
      </c>
      <c r="H50" s="39" t="s">
        <v>508</v>
      </c>
      <c r="I50" s="39" t="s">
        <v>477</v>
      </c>
      <c r="J50" s="28" t="s">
        <v>500</v>
      </c>
      <c r="K50" s="28" t="s">
        <v>141</v>
      </c>
      <c r="L50" s="28" t="s">
        <v>119</v>
      </c>
      <c r="M50" s="28" t="s">
        <v>154</v>
      </c>
      <c r="N50" s="36" t="s">
        <v>509</v>
      </c>
      <c r="O50" s="36" t="s">
        <v>348</v>
      </c>
      <c r="P50" s="235">
        <f>I50+K50+M50+O50</f>
        <v>170</v>
      </c>
      <c r="Q50" s="263">
        <f>SUM(P49:P51)</f>
        <v>524</v>
      </c>
      <c r="R50" s="264" t="s">
        <v>185</v>
      </c>
    </row>
    <row r="51" s="1" customFormat="1" ht="20.25" customHeight="1" spans="1:18">
      <c r="A51" s="194">
        <v>40</v>
      </c>
      <c r="B51" s="200" t="s">
        <v>523</v>
      </c>
      <c r="C51" s="13">
        <v>110</v>
      </c>
      <c r="D51" s="31">
        <v>41849</v>
      </c>
      <c r="E51" s="13" t="s">
        <v>61</v>
      </c>
      <c r="F51" s="13" t="s">
        <v>524</v>
      </c>
      <c r="G51" s="32" t="s">
        <v>467</v>
      </c>
      <c r="H51" s="39" t="s">
        <v>181</v>
      </c>
      <c r="I51" s="39" t="s">
        <v>79</v>
      </c>
      <c r="J51" s="28" t="s">
        <v>292</v>
      </c>
      <c r="K51" s="28" t="s">
        <v>141</v>
      </c>
      <c r="L51" s="28" t="s">
        <v>525</v>
      </c>
      <c r="M51" s="28" t="s">
        <v>261</v>
      </c>
      <c r="N51" s="36" t="s">
        <v>526</v>
      </c>
      <c r="O51" s="36" t="s">
        <v>400</v>
      </c>
      <c r="P51" s="235">
        <f>I51+K51+M51+O51</f>
        <v>164</v>
      </c>
      <c r="Q51" s="37"/>
      <c r="R51" s="264" t="s">
        <v>185</v>
      </c>
    </row>
    <row r="52" s="1" customFormat="1" ht="20.25" customHeight="1" spans="1:18">
      <c r="A52" s="194">
        <v>41</v>
      </c>
      <c r="B52" s="201" t="s">
        <v>530</v>
      </c>
      <c r="C52" s="202">
        <v>81</v>
      </c>
      <c r="D52" s="203">
        <v>41856</v>
      </c>
      <c r="E52" s="202"/>
      <c r="F52" s="202" t="s">
        <v>432</v>
      </c>
      <c r="G52" s="204" t="s">
        <v>467</v>
      </c>
      <c r="H52" s="205" t="s">
        <v>531</v>
      </c>
      <c r="I52" s="205" t="s">
        <v>532</v>
      </c>
      <c r="J52" s="295" t="s">
        <v>533</v>
      </c>
      <c r="K52" s="236" t="s">
        <v>89</v>
      </c>
      <c r="L52" s="236" t="s">
        <v>169</v>
      </c>
      <c r="M52" s="236" t="s">
        <v>250</v>
      </c>
      <c r="N52" s="237" t="s">
        <v>534</v>
      </c>
      <c r="O52" s="237" t="s">
        <v>535</v>
      </c>
      <c r="P52" s="238">
        <f>I52+K52+M52+O52</f>
        <v>161</v>
      </c>
      <c r="Q52" s="265"/>
      <c r="R52" s="266" t="s">
        <v>185</v>
      </c>
    </row>
    <row r="53" s="1" customFormat="1" ht="20.25" customHeight="1" spans="1:17">
      <c r="A53" s="16">
        <v>42</v>
      </c>
      <c r="B53" s="209" t="s">
        <v>563</v>
      </c>
      <c r="C53" s="209"/>
      <c r="D53" s="210">
        <v>41752</v>
      </c>
      <c r="E53" s="209"/>
      <c r="F53" s="209" t="s">
        <v>94</v>
      </c>
      <c r="G53" s="211" t="s">
        <v>21</v>
      </c>
      <c r="H53" s="212" t="s">
        <v>564</v>
      </c>
      <c r="I53" s="212" t="s">
        <v>169</v>
      </c>
      <c r="J53" s="240" t="s">
        <v>565</v>
      </c>
      <c r="K53" s="240" t="s">
        <v>119</v>
      </c>
      <c r="L53" s="240" t="s">
        <v>169</v>
      </c>
      <c r="M53" s="240" t="s">
        <v>250</v>
      </c>
      <c r="N53" s="241" t="s">
        <v>566</v>
      </c>
      <c r="O53" s="241" t="s">
        <v>146</v>
      </c>
      <c r="P53" s="242">
        <f>I53+K53+M53+O53</f>
        <v>73</v>
      </c>
      <c r="Q53" s="267"/>
    </row>
    <row r="54" s="1" customFormat="1" ht="20.25" customHeight="1" spans="1:18">
      <c r="A54" s="194">
        <v>43</v>
      </c>
      <c r="B54" s="195" t="s">
        <v>454</v>
      </c>
      <c r="C54" s="196">
        <v>55</v>
      </c>
      <c r="D54" s="197">
        <v>41299</v>
      </c>
      <c r="E54" s="196" t="s">
        <v>157</v>
      </c>
      <c r="F54" s="196" t="s">
        <v>94</v>
      </c>
      <c r="G54" s="206" t="s">
        <v>104</v>
      </c>
      <c r="H54" s="199" t="s">
        <v>399</v>
      </c>
      <c r="I54" s="199" t="s">
        <v>400</v>
      </c>
      <c r="J54" s="231" t="s">
        <v>86</v>
      </c>
      <c r="K54" s="231" t="s">
        <v>87</v>
      </c>
      <c r="L54" s="231" t="s">
        <v>455</v>
      </c>
      <c r="M54" s="231" t="s">
        <v>261</v>
      </c>
      <c r="N54" s="233" t="s">
        <v>456</v>
      </c>
      <c r="O54" s="233" t="s">
        <v>85</v>
      </c>
      <c r="P54" s="234">
        <f>I54+K54+M54+O54</f>
        <v>196</v>
      </c>
      <c r="Q54" s="261"/>
      <c r="R54" s="262" t="s">
        <v>71</v>
      </c>
    </row>
    <row r="55" s="1" customFormat="1" ht="20.25" customHeight="1" spans="1:18">
      <c r="A55" s="194">
        <v>44</v>
      </c>
      <c r="B55" s="200" t="s">
        <v>504</v>
      </c>
      <c r="C55" s="13">
        <v>342</v>
      </c>
      <c r="D55" s="31">
        <v>41689</v>
      </c>
      <c r="E55" s="13"/>
      <c r="F55" s="13" t="s">
        <v>94</v>
      </c>
      <c r="G55" s="32" t="s">
        <v>104</v>
      </c>
      <c r="H55" s="39" t="s">
        <v>436</v>
      </c>
      <c r="I55" s="39" t="s">
        <v>66</v>
      </c>
      <c r="J55" s="28" t="s">
        <v>437</v>
      </c>
      <c r="K55" s="28" t="s">
        <v>222</v>
      </c>
      <c r="L55" s="28" t="s">
        <v>505</v>
      </c>
      <c r="M55" s="28" t="s">
        <v>154</v>
      </c>
      <c r="N55" s="36" t="s">
        <v>506</v>
      </c>
      <c r="O55" s="36" t="s">
        <v>171</v>
      </c>
      <c r="P55" s="235">
        <f>I55+K55+M55+O55</f>
        <v>171</v>
      </c>
      <c r="Q55" s="263">
        <f>SUM(P54:P56)</f>
        <v>528</v>
      </c>
      <c r="R55" s="264" t="s">
        <v>71</v>
      </c>
    </row>
    <row r="56" s="1" customFormat="1" ht="20.25" customHeight="1" spans="1:18">
      <c r="A56" s="194">
        <v>45</v>
      </c>
      <c r="B56" s="200" t="s">
        <v>527</v>
      </c>
      <c r="C56" s="13">
        <v>349</v>
      </c>
      <c r="D56" s="31">
        <v>41919</v>
      </c>
      <c r="E56" s="13"/>
      <c r="F56" s="13" t="s">
        <v>94</v>
      </c>
      <c r="G56" s="32" t="s">
        <v>104</v>
      </c>
      <c r="H56" s="39" t="s">
        <v>528</v>
      </c>
      <c r="I56" s="39" t="s">
        <v>385</v>
      </c>
      <c r="J56" s="28" t="s">
        <v>298</v>
      </c>
      <c r="K56" s="28" t="s">
        <v>232</v>
      </c>
      <c r="L56" s="28" t="s">
        <v>154</v>
      </c>
      <c r="M56" s="28" t="s">
        <v>169</v>
      </c>
      <c r="N56" s="36" t="s">
        <v>529</v>
      </c>
      <c r="O56" s="36" t="s">
        <v>115</v>
      </c>
      <c r="P56" s="235">
        <f>I56+K56+M56+O56</f>
        <v>161</v>
      </c>
      <c r="Q56" s="37"/>
      <c r="R56" s="264" t="s">
        <v>71</v>
      </c>
    </row>
    <row r="57" s="1" customFormat="1" ht="20.25" customHeight="1" spans="1:18">
      <c r="A57" s="194">
        <v>46</v>
      </c>
      <c r="B57" s="284" t="s">
        <v>579</v>
      </c>
      <c r="C57" s="285">
        <v>222</v>
      </c>
      <c r="D57" s="286">
        <v>41374</v>
      </c>
      <c r="E57" s="285" t="s">
        <v>157</v>
      </c>
      <c r="F57" s="285" t="s">
        <v>94</v>
      </c>
      <c r="G57" s="287" t="s">
        <v>104</v>
      </c>
      <c r="H57" s="288" t="s">
        <v>278</v>
      </c>
      <c r="I57" s="288" t="s">
        <v>330</v>
      </c>
      <c r="J57" s="296" t="s">
        <v>379</v>
      </c>
      <c r="K57" s="296" t="s">
        <v>106</v>
      </c>
      <c r="L57" s="288" t="s">
        <v>278</v>
      </c>
      <c r="M57" s="288" t="s">
        <v>330</v>
      </c>
      <c r="N57" s="296"/>
      <c r="O57" s="296"/>
      <c r="P57" s="297" t="s">
        <v>219</v>
      </c>
      <c r="Q57" s="298"/>
      <c r="R57" s="299" t="s">
        <v>71</v>
      </c>
    </row>
    <row r="58" s="1" customFormat="1" ht="20.25" customHeight="1" spans="1:18">
      <c r="A58" s="194">
        <v>47</v>
      </c>
      <c r="B58" s="201" t="s">
        <v>583</v>
      </c>
      <c r="C58" s="202">
        <v>999</v>
      </c>
      <c r="D58" s="203">
        <v>41926</v>
      </c>
      <c r="E58" s="202"/>
      <c r="F58" s="202" t="s">
        <v>94</v>
      </c>
      <c r="G58" s="204" t="s">
        <v>104</v>
      </c>
      <c r="H58" s="205" t="s">
        <v>584</v>
      </c>
      <c r="I58" s="205" t="s">
        <v>130</v>
      </c>
      <c r="J58" s="236" t="s">
        <v>585</v>
      </c>
      <c r="K58" s="236" t="s">
        <v>146</v>
      </c>
      <c r="L58" s="236" t="s">
        <v>154</v>
      </c>
      <c r="M58" s="236" t="s">
        <v>169</v>
      </c>
      <c r="N58" s="237" t="s">
        <v>278</v>
      </c>
      <c r="O58" s="237"/>
      <c r="P58" s="238" t="s">
        <v>219</v>
      </c>
      <c r="Q58" s="265"/>
      <c r="R58" s="266" t="s">
        <v>71</v>
      </c>
    </row>
    <row r="59" s="1" customFormat="1" ht="20.25" customHeight="1" spans="1:18">
      <c r="A59" s="194">
        <v>48</v>
      </c>
      <c r="B59" s="195" t="s">
        <v>420</v>
      </c>
      <c r="C59" s="196">
        <v>284</v>
      </c>
      <c r="D59" s="197">
        <v>41488</v>
      </c>
      <c r="E59" s="196"/>
      <c r="F59" s="196" t="s">
        <v>94</v>
      </c>
      <c r="G59" s="198" t="s">
        <v>259</v>
      </c>
      <c r="H59" s="199" t="s">
        <v>421</v>
      </c>
      <c r="I59" s="199" t="s">
        <v>407</v>
      </c>
      <c r="J59" s="231" t="s">
        <v>422</v>
      </c>
      <c r="K59" s="231" t="s">
        <v>364</v>
      </c>
      <c r="L59" s="231" t="s">
        <v>256</v>
      </c>
      <c r="M59" s="231" t="s">
        <v>245</v>
      </c>
      <c r="N59" s="233" t="s">
        <v>423</v>
      </c>
      <c r="O59" s="233" t="s">
        <v>424</v>
      </c>
      <c r="P59" s="234">
        <f>I59+K59+M59+O59</f>
        <v>211</v>
      </c>
      <c r="Q59" s="261"/>
      <c r="R59" s="262" t="s">
        <v>71</v>
      </c>
    </row>
    <row r="60" s="1" customFormat="1" ht="20.25" customHeight="1" spans="1:18">
      <c r="A60" s="194">
        <v>49</v>
      </c>
      <c r="B60" s="200" t="s">
        <v>502</v>
      </c>
      <c r="C60" s="13">
        <v>349</v>
      </c>
      <c r="D60" s="31">
        <v>41531</v>
      </c>
      <c r="E60" s="13"/>
      <c r="F60" s="13" t="s">
        <v>94</v>
      </c>
      <c r="G60" s="32" t="s">
        <v>259</v>
      </c>
      <c r="H60" s="39" t="s">
        <v>105</v>
      </c>
      <c r="I60" s="39" t="s">
        <v>106</v>
      </c>
      <c r="J60" s="28" t="s">
        <v>124</v>
      </c>
      <c r="K60" s="28" t="s">
        <v>125</v>
      </c>
      <c r="L60" s="28" t="s">
        <v>176</v>
      </c>
      <c r="M60" s="28" t="s">
        <v>261</v>
      </c>
      <c r="N60" s="36" t="s">
        <v>503</v>
      </c>
      <c r="O60" s="36" t="s">
        <v>135</v>
      </c>
      <c r="P60" s="235">
        <f>I60+K60+M60+O60</f>
        <v>173</v>
      </c>
      <c r="Q60" s="263">
        <f>SUM(P59:P61)</f>
        <v>509</v>
      </c>
      <c r="R60" s="264" t="s">
        <v>71</v>
      </c>
    </row>
    <row r="61" s="1" customFormat="1" ht="20.25" customHeight="1" spans="1:18">
      <c r="A61" s="194">
        <v>50</v>
      </c>
      <c r="B61" s="200" t="s">
        <v>548</v>
      </c>
      <c r="C61" s="13">
        <v>320</v>
      </c>
      <c r="D61" s="31">
        <v>41945</v>
      </c>
      <c r="E61" s="13"/>
      <c r="F61" s="13" t="s">
        <v>94</v>
      </c>
      <c r="G61" s="32" t="s">
        <v>259</v>
      </c>
      <c r="H61" s="39" t="s">
        <v>114</v>
      </c>
      <c r="I61" s="39" t="s">
        <v>115</v>
      </c>
      <c r="J61" s="28" t="s">
        <v>549</v>
      </c>
      <c r="K61" s="28" t="s">
        <v>146</v>
      </c>
      <c r="L61" s="28" t="s">
        <v>550</v>
      </c>
      <c r="M61" s="28" t="s">
        <v>285</v>
      </c>
      <c r="N61" s="36" t="s">
        <v>551</v>
      </c>
      <c r="O61" s="36" t="s">
        <v>222</v>
      </c>
      <c r="P61" s="235">
        <f>I61+K61+M61+O61</f>
        <v>125</v>
      </c>
      <c r="Q61" s="37"/>
      <c r="R61" s="264" t="s">
        <v>71</v>
      </c>
    </row>
    <row r="62" s="1" customFormat="1" ht="20.25" customHeight="1" spans="1:18">
      <c r="A62" s="194">
        <v>51</v>
      </c>
      <c r="B62" s="200" t="s">
        <v>577</v>
      </c>
      <c r="C62" s="13">
        <v>311</v>
      </c>
      <c r="D62" s="31">
        <v>41546</v>
      </c>
      <c r="E62" s="13"/>
      <c r="F62" s="13" t="s">
        <v>94</v>
      </c>
      <c r="G62" s="32" t="s">
        <v>259</v>
      </c>
      <c r="H62" s="39" t="s">
        <v>578</v>
      </c>
      <c r="I62" s="39" t="s">
        <v>68</v>
      </c>
      <c r="J62" s="28" t="s">
        <v>278</v>
      </c>
      <c r="K62" s="28"/>
      <c r="L62" s="28"/>
      <c r="M62" s="28"/>
      <c r="N62" s="36"/>
      <c r="O62" s="36"/>
      <c r="P62" s="235" t="s">
        <v>219</v>
      </c>
      <c r="Q62" s="37"/>
      <c r="R62" s="264" t="s">
        <v>71</v>
      </c>
    </row>
    <row r="63" s="1" customFormat="1" ht="20.25" customHeight="1" spans="1:18">
      <c r="A63" s="194">
        <v>52</v>
      </c>
      <c r="B63" s="201" t="s">
        <v>582</v>
      </c>
      <c r="C63" s="202">
        <v>317</v>
      </c>
      <c r="D63" s="203">
        <v>41376</v>
      </c>
      <c r="E63" s="202"/>
      <c r="F63" s="202" t="s">
        <v>94</v>
      </c>
      <c r="G63" s="208" t="s">
        <v>259</v>
      </c>
      <c r="H63" s="205" t="s">
        <v>581</v>
      </c>
      <c r="I63" s="205" t="s">
        <v>111</v>
      </c>
      <c r="J63" s="236" t="s">
        <v>116</v>
      </c>
      <c r="K63" s="236" t="s">
        <v>117</v>
      </c>
      <c r="L63" s="236" t="s">
        <v>278</v>
      </c>
      <c r="M63" s="236" t="s">
        <v>330</v>
      </c>
      <c r="N63" s="237"/>
      <c r="O63" s="237"/>
      <c r="P63" s="238" t="s">
        <v>219</v>
      </c>
      <c r="Q63" s="265"/>
      <c r="R63" s="266" t="s">
        <v>71</v>
      </c>
    </row>
    <row r="64" s="1" customFormat="1" ht="20.25" customHeight="1" spans="1:18">
      <c r="A64" s="194"/>
      <c r="B64" s="213" t="s">
        <v>404</v>
      </c>
      <c r="C64" s="214">
        <v>123</v>
      </c>
      <c r="D64" s="215">
        <v>41667</v>
      </c>
      <c r="E64" s="214" t="s">
        <v>157</v>
      </c>
      <c r="F64" s="214" t="s">
        <v>180</v>
      </c>
      <c r="G64" s="216" t="s">
        <v>20</v>
      </c>
      <c r="H64" s="226" t="s">
        <v>405</v>
      </c>
      <c r="I64" s="226" t="s">
        <v>70</v>
      </c>
      <c r="J64" s="255" t="s">
        <v>406</v>
      </c>
      <c r="K64" s="243" t="s">
        <v>407</v>
      </c>
      <c r="L64" s="243" t="s">
        <v>250</v>
      </c>
      <c r="M64" s="243" t="s">
        <v>189</v>
      </c>
      <c r="N64" s="244" t="s">
        <v>408</v>
      </c>
      <c r="O64" s="244" t="s">
        <v>357</v>
      </c>
      <c r="P64" s="245">
        <f>I64+K64+M64+O64</f>
        <v>226</v>
      </c>
      <c r="Q64" s="268">
        <v>226</v>
      </c>
      <c r="R64" s="269" t="s">
        <v>185</v>
      </c>
    </row>
    <row r="65" s="1" customFormat="1" ht="20.25" customHeight="1" spans="1:18">
      <c r="A65" s="194"/>
      <c r="B65" s="195" t="s">
        <v>425</v>
      </c>
      <c r="C65" s="196">
        <v>18</v>
      </c>
      <c r="D65" s="197">
        <v>41729</v>
      </c>
      <c r="E65" s="196" t="s">
        <v>73</v>
      </c>
      <c r="F65" s="196" t="s">
        <v>62</v>
      </c>
      <c r="G65" s="198" t="s">
        <v>15</v>
      </c>
      <c r="H65" s="199" t="s">
        <v>426</v>
      </c>
      <c r="I65" s="199" t="s">
        <v>102</v>
      </c>
      <c r="J65" s="231" t="s">
        <v>427</v>
      </c>
      <c r="K65" s="231" t="s">
        <v>151</v>
      </c>
      <c r="L65" s="231" t="s">
        <v>428</v>
      </c>
      <c r="M65" s="231" t="s">
        <v>198</v>
      </c>
      <c r="N65" s="233" t="s">
        <v>429</v>
      </c>
      <c r="O65" s="233" t="s">
        <v>430</v>
      </c>
      <c r="P65" s="234">
        <f>I65+K65+M65+O65</f>
        <v>208</v>
      </c>
      <c r="Q65" s="261"/>
      <c r="R65" s="262" t="s">
        <v>71</v>
      </c>
    </row>
    <row r="66" s="1" customFormat="1" ht="20.25" customHeight="1" spans="1:18">
      <c r="A66" s="194"/>
      <c r="B66" s="200" t="s">
        <v>449</v>
      </c>
      <c r="C66" s="13">
        <v>11</v>
      </c>
      <c r="D66" s="31">
        <v>41666</v>
      </c>
      <c r="E66" s="13" t="s">
        <v>352</v>
      </c>
      <c r="F66" s="13" t="s">
        <v>62</v>
      </c>
      <c r="G66" s="32" t="s">
        <v>15</v>
      </c>
      <c r="H66" s="39" t="s">
        <v>450</v>
      </c>
      <c r="I66" s="39" t="s">
        <v>77</v>
      </c>
      <c r="J66" s="28" t="s">
        <v>451</v>
      </c>
      <c r="K66" s="28" t="s">
        <v>242</v>
      </c>
      <c r="L66" s="28" t="s">
        <v>452</v>
      </c>
      <c r="M66" s="28" t="s">
        <v>253</v>
      </c>
      <c r="N66" s="36" t="s">
        <v>453</v>
      </c>
      <c r="O66" s="36" t="s">
        <v>430</v>
      </c>
      <c r="P66" s="235">
        <f>I66+K66+M66+O66</f>
        <v>197</v>
      </c>
      <c r="Q66" s="263">
        <f>SUM(P65:P68)</f>
        <v>783</v>
      </c>
      <c r="R66" s="264" t="s">
        <v>71</v>
      </c>
    </row>
    <row r="67" s="1" customFormat="1" ht="20.25" customHeight="1" spans="1:18">
      <c r="A67" s="194"/>
      <c r="B67" s="200" t="s">
        <v>472</v>
      </c>
      <c r="C67" s="13">
        <v>13</v>
      </c>
      <c r="D67" s="31">
        <v>41669</v>
      </c>
      <c r="E67" s="13" t="s">
        <v>61</v>
      </c>
      <c r="F67" s="13" t="s">
        <v>62</v>
      </c>
      <c r="G67" s="32" t="s">
        <v>15</v>
      </c>
      <c r="H67" s="39" t="s">
        <v>150</v>
      </c>
      <c r="I67" s="39" t="s">
        <v>151</v>
      </c>
      <c r="J67" s="28" t="s">
        <v>292</v>
      </c>
      <c r="K67" s="28" t="s">
        <v>141</v>
      </c>
      <c r="L67" s="28" t="s">
        <v>473</v>
      </c>
      <c r="M67" s="28" t="s">
        <v>225</v>
      </c>
      <c r="N67" s="36" t="s">
        <v>474</v>
      </c>
      <c r="O67" s="36" t="s">
        <v>430</v>
      </c>
      <c r="P67" s="235">
        <f>I67+K67+M67+O67</f>
        <v>189</v>
      </c>
      <c r="Q67" s="37"/>
      <c r="R67" s="264" t="s">
        <v>71</v>
      </c>
    </row>
    <row r="68" s="1" customFormat="1" ht="20.25" customHeight="1" spans="1:18">
      <c r="A68" s="194"/>
      <c r="B68" s="201" t="s">
        <v>475</v>
      </c>
      <c r="C68" s="202">
        <v>36</v>
      </c>
      <c r="D68" s="203">
        <v>41470</v>
      </c>
      <c r="E68" s="202" t="s">
        <v>73</v>
      </c>
      <c r="F68" s="202" t="s">
        <v>62</v>
      </c>
      <c r="G68" s="208" t="s">
        <v>15</v>
      </c>
      <c r="H68" s="205" t="s">
        <v>476</v>
      </c>
      <c r="I68" s="205" t="s">
        <v>477</v>
      </c>
      <c r="J68" s="236" t="s">
        <v>478</v>
      </c>
      <c r="K68" s="236" t="s">
        <v>89</v>
      </c>
      <c r="L68" s="236" t="s">
        <v>479</v>
      </c>
      <c r="M68" s="236" t="s">
        <v>232</v>
      </c>
      <c r="N68" s="237" t="s">
        <v>480</v>
      </c>
      <c r="O68" s="237" t="s">
        <v>407</v>
      </c>
      <c r="P68" s="238">
        <f>I68+K68+M68+O68</f>
        <v>189</v>
      </c>
      <c r="Q68" s="265"/>
      <c r="R68" s="266" t="s">
        <v>71</v>
      </c>
    </row>
    <row r="69" s="1" customFormat="1" ht="20.25" customHeight="1" spans="1:18">
      <c r="A69" s="194">
        <v>44</v>
      </c>
      <c r="B69" s="213" t="s">
        <v>555</v>
      </c>
      <c r="C69" s="214">
        <v>96</v>
      </c>
      <c r="D69" s="215">
        <v>41821</v>
      </c>
      <c r="E69" s="214" t="s">
        <v>157</v>
      </c>
      <c r="F69" s="214" t="s">
        <v>158</v>
      </c>
      <c r="G69" s="216" t="s">
        <v>11</v>
      </c>
      <c r="H69" s="226" t="s">
        <v>556</v>
      </c>
      <c r="I69" s="226" t="s">
        <v>222</v>
      </c>
      <c r="J69" s="243" t="s">
        <v>226</v>
      </c>
      <c r="K69" s="243" t="s">
        <v>225</v>
      </c>
      <c r="L69" s="243" t="s">
        <v>108</v>
      </c>
      <c r="M69" s="243" t="s">
        <v>109</v>
      </c>
      <c r="N69" s="244" t="s">
        <v>557</v>
      </c>
      <c r="O69" s="244" t="s">
        <v>232</v>
      </c>
      <c r="P69" s="245">
        <f>I69+K69+M69+O69</f>
        <v>110</v>
      </c>
      <c r="Q69" s="268">
        <v>110</v>
      </c>
      <c r="R69" s="269" t="s">
        <v>71</v>
      </c>
    </row>
    <row r="70" customHeight="1" spans="1:17">
      <c r="A70" s="15"/>
      <c r="B70" s="166"/>
      <c r="C70" s="167"/>
      <c r="D70" s="167"/>
      <c r="E70" s="168"/>
      <c r="F70" s="166"/>
      <c r="G70" s="166"/>
      <c r="H70" s="301"/>
      <c r="I70" s="301"/>
      <c r="J70" s="301"/>
      <c r="K70" s="301"/>
      <c r="L70" s="301"/>
      <c r="M70" s="301"/>
      <c r="N70" s="15"/>
      <c r="O70" s="15"/>
      <c r="P70" s="15"/>
      <c r="Q70" s="15"/>
    </row>
    <row r="71" customHeight="1" spans="1:17">
      <c r="A71" s="15"/>
      <c r="B71" s="98" t="s">
        <v>25</v>
      </c>
      <c r="C71" s="99"/>
      <c r="D71" s="99"/>
      <c r="E71" s="100"/>
      <c r="F71" s="98"/>
      <c r="G71" s="101"/>
      <c r="H71" s="228"/>
      <c r="I71" s="228"/>
      <c r="J71" s="228"/>
      <c r="K71" s="228"/>
      <c r="L71" s="228"/>
      <c r="M71" s="228"/>
      <c r="N71" s="114"/>
      <c r="O71" s="114"/>
      <c r="P71" s="114"/>
      <c r="Q71" s="115" t="s">
        <v>26</v>
      </c>
    </row>
    <row r="72" customHeight="1" spans="1:17">
      <c r="A72" s="15"/>
      <c r="B72" s="102"/>
      <c r="C72" s="99"/>
      <c r="D72" s="99"/>
      <c r="E72" s="100"/>
      <c r="F72" s="98"/>
      <c r="G72" s="101"/>
      <c r="H72" s="228"/>
      <c r="I72" s="228"/>
      <c r="J72" s="228"/>
      <c r="K72" s="228"/>
      <c r="L72" s="228"/>
      <c r="M72" s="228"/>
      <c r="N72" s="114"/>
      <c r="O72" s="114"/>
      <c r="P72" s="163"/>
      <c r="Q72" s="100"/>
    </row>
    <row r="73" customHeight="1" spans="1:17">
      <c r="A73" s="15"/>
      <c r="B73" s="98" t="s">
        <v>27</v>
      </c>
      <c r="C73" s="99"/>
      <c r="D73" s="99"/>
      <c r="E73" s="99"/>
      <c r="F73" s="98"/>
      <c r="G73" s="101"/>
      <c r="H73" s="228"/>
      <c r="I73" s="228"/>
      <c r="J73" s="228"/>
      <c r="K73" s="228"/>
      <c r="L73" s="228"/>
      <c r="M73" s="228"/>
      <c r="N73" s="114"/>
      <c r="O73" s="114"/>
      <c r="P73" s="114"/>
      <c r="Q73" s="115" t="s">
        <v>28</v>
      </c>
    </row>
    <row r="74" spans="1:17">
      <c r="A74" s="15"/>
      <c r="B74" s="102"/>
      <c r="C74" s="99"/>
      <c r="D74" s="99"/>
      <c r="E74" s="99"/>
      <c r="F74" s="98"/>
      <c r="G74" s="101"/>
      <c r="H74" s="228"/>
      <c r="I74" s="228"/>
      <c r="J74" s="228"/>
      <c r="K74" s="228"/>
      <c r="L74" s="228"/>
      <c r="M74" s="228"/>
      <c r="N74" s="114"/>
      <c r="O74" s="114"/>
      <c r="P74" s="114"/>
      <c r="Q74" s="100"/>
    </row>
    <row r="75" ht="15" spans="1:17">
      <c r="A75" s="103"/>
      <c r="B75" s="98" t="s">
        <v>29</v>
      </c>
      <c r="C75" s="103"/>
      <c r="D75" s="163"/>
      <c r="E75" s="163"/>
      <c r="F75" s="103"/>
      <c r="G75" s="103"/>
      <c r="N75" s="103"/>
      <c r="O75" s="103"/>
      <c r="P75" s="115" t="s">
        <v>279</v>
      </c>
      <c r="Q75">
        <v>58</v>
      </c>
    </row>
  </sheetData>
  <sortState ref="B12:R69">
    <sortCondition ref="G12:G69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4"/>
  <sheetViews>
    <sheetView zoomScale="80" zoomScaleNormal="80" workbookViewId="0">
      <selection activeCell="W42" sqref="W42"/>
    </sheetView>
  </sheetViews>
  <sheetFormatPr defaultColWidth="8.71428571428571" defaultRowHeight="14.1" customHeight="1"/>
  <cols>
    <col min="1" max="1" width="4.14285714285714" customWidth="1"/>
    <col min="2" max="2" width="31.8571428571429" customWidth="1"/>
    <col min="3" max="3" width="7.42857142857143" customWidth="1"/>
    <col min="4" max="4" width="10.8571428571429" style="41" customWidth="1"/>
    <col min="5" max="5" width="6.28571428571429" style="41" customWidth="1"/>
    <col min="6" max="6" width="16.7142857142857" hidden="1" customWidth="1"/>
    <col min="7" max="7" width="40.5714285714286" customWidth="1"/>
    <col min="8" max="10" width="5.71428571428571" hidden="1" customWidth="1"/>
    <col min="11" max="13" width="7" customWidth="1"/>
    <col min="14" max="14" width="10.1428571428571" customWidth="1"/>
    <col min="15" max="15" width="6.71428571428571" style="1" customWidth="1"/>
    <col min="16" max="16" width="10.7142857142857" customWidth="1"/>
  </cols>
  <sheetData>
    <row r="1" ht="12.75" customHeight="1" spans="1:15">
      <c r="A1" s="85" t="s">
        <v>0</v>
      </c>
      <c r="D1"/>
      <c r="E1"/>
      <c r="O1"/>
    </row>
    <row r="2" ht="12.75" customHeight="1" spans="1:15">
      <c r="A2" s="86" t="s">
        <v>1</v>
      </c>
      <c r="D2"/>
      <c r="E2"/>
      <c r="O2"/>
    </row>
    <row r="3" ht="12.75" customHeight="1" spans="1:15">
      <c r="A3" s="171" t="s">
        <v>2</v>
      </c>
      <c r="D3"/>
      <c r="E3"/>
      <c r="O3"/>
    </row>
    <row r="4" ht="12.75" customHeight="1" spans="1:15">
      <c r="A4" s="171" t="s">
        <v>280</v>
      </c>
      <c r="D4"/>
      <c r="E4"/>
      <c r="O4"/>
    </row>
    <row r="5" ht="30.6" customHeight="1" spans="1:16">
      <c r="A5" s="88" t="s">
        <v>6</v>
      </c>
      <c r="B5" s="89"/>
      <c r="C5" s="172" t="s">
        <v>4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05" t="s">
        <v>8</v>
      </c>
      <c r="O5" s="105"/>
      <c r="P5" s="105"/>
    </row>
    <row r="6" ht="25.5" customHeight="1" spans="1:16">
      <c r="A6" s="88" t="s">
        <v>7</v>
      </c>
      <c r="B6" s="89"/>
      <c r="C6" s="89"/>
      <c r="D6" s="91" t="s">
        <v>39</v>
      </c>
      <c r="E6" s="91"/>
      <c r="F6" s="91"/>
      <c r="G6" s="91"/>
      <c r="H6" s="91"/>
      <c r="I6" s="91"/>
      <c r="J6" s="91"/>
      <c r="L6" s="7"/>
      <c r="M6" s="7"/>
      <c r="N6" s="108" t="s">
        <v>281</v>
      </c>
      <c r="O6" s="108"/>
      <c r="P6" s="108" t="s">
        <v>49</v>
      </c>
    </row>
    <row r="7" ht="20.25" customHeight="1" spans="1:16">
      <c r="A7" s="92"/>
      <c r="B7" s="92"/>
      <c r="C7" s="92"/>
      <c r="D7" s="91" t="s">
        <v>37</v>
      </c>
      <c r="E7" s="91"/>
      <c r="F7" s="91"/>
      <c r="G7" s="91"/>
      <c r="H7" s="91"/>
      <c r="I7" s="91"/>
      <c r="J7" s="91"/>
      <c r="L7" s="7"/>
      <c r="M7" s="7"/>
      <c r="N7" s="183" t="s">
        <v>282</v>
      </c>
      <c r="O7" s="100"/>
      <c r="P7" s="110">
        <v>46087</v>
      </c>
    </row>
    <row r="8" ht="20.25" customHeight="1" spans="1:16">
      <c r="A8" s="173"/>
      <c r="B8" s="173"/>
      <c r="C8" s="174"/>
      <c r="D8" s="175" t="s">
        <v>283</v>
      </c>
      <c r="E8" s="175"/>
      <c r="F8" s="175"/>
      <c r="G8" s="175"/>
      <c r="H8" s="175"/>
      <c r="I8" s="175"/>
      <c r="J8" s="175"/>
      <c r="K8" s="184"/>
      <c r="L8" s="174"/>
      <c r="M8" s="174"/>
      <c r="N8" s="185"/>
      <c r="O8" s="186"/>
      <c r="P8" s="186"/>
    </row>
    <row r="9" ht="15.95" customHeight="1" spans="1:16">
      <c r="A9" s="176" t="s">
        <v>33</v>
      </c>
      <c r="B9" s="176" t="s">
        <v>43</v>
      </c>
      <c r="C9" s="177" t="s">
        <v>52</v>
      </c>
      <c r="D9" s="176" t="s">
        <v>44</v>
      </c>
      <c r="E9" s="176" t="s">
        <v>53</v>
      </c>
      <c r="F9" s="176" t="s">
        <v>45</v>
      </c>
      <c r="G9" s="176" t="s">
        <v>54</v>
      </c>
      <c r="H9" s="176" t="s">
        <v>35</v>
      </c>
      <c r="I9" s="176" t="s">
        <v>284</v>
      </c>
      <c r="J9" s="176" t="s">
        <v>285</v>
      </c>
      <c r="K9" s="176" t="s">
        <v>35</v>
      </c>
      <c r="L9" s="176" t="s">
        <v>284</v>
      </c>
      <c r="M9" s="176" t="s">
        <v>285</v>
      </c>
      <c r="N9" s="176" t="s">
        <v>286</v>
      </c>
      <c r="O9" s="176" t="s">
        <v>34</v>
      </c>
      <c r="P9" s="176" t="s">
        <v>47</v>
      </c>
    </row>
    <row r="10" ht="18" customHeight="1" spans="1:16">
      <c r="A10" s="40">
        <v>1</v>
      </c>
      <c r="B10" s="13" t="s">
        <v>343</v>
      </c>
      <c r="C10" s="13">
        <v>260</v>
      </c>
      <c r="D10" s="31">
        <v>41382</v>
      </c>
      <c r="E10" s="13" t="s">
        <v>344</v>
      </c>
      <c r="F10" s="13" t="s">
        <v>74</v>
      </c>
      <c r="G10" s="178" t="s">
        <v>22</v>
      </c>
      <c r="H10" s="40"/>
      <c r="I10" s="40"/>
      <c r="J10" s="40"/>
      <c r="K10" s="187" t="s">
        <v>587</v>
      </c>
      <c r="L10" s="187" t="s">
        <v>347</v>
      </c>
      <c r="M10" s="187" t="s">
        <v>588</v>
      </c>
      <c r="N10" s="281" t="s">
        <v>347</v>
      </c>
      <c r="O10" s="281" t="s">
        <v>348</v>
      </c>
      <c r="P10" s="40" t="s">
        <v>61</v>
      </c>
    </row>
    <row r="11" ht="18" customHeight="1" spans="1:16">
      <c r="A11" s="40">
        <v>2</v>
      </c>
      <c r="B11" s="13" t="s">
        <v>351</v>
      </c>
      <c r="C11" s="13">
        <v>142</v>
      </c>
      <c r="D11" s="31">
        <v>41541</v>
      </c>
      <c r="E11" s="13" t="s">
        <v>352</v>
      </c>
      <c r="F11" s="13" t="s">
        <v>94</v>
      </c>
      <c r="G11" s="178" t="s">
        <v>353</v>
      </c>
      <c r="H11" s="40"/>
      <c r="I11" s="40"/>
      <c r="J11" s="40"/>
      <c r="K11" s="187" t="s">
        <v>289</v>
      </c>
      <c r="L11" s="187" t="s">
        <v>589</v>
      </c>
      <c r="M11" s="187" t="s">
        <v>356</v>
      </c>
      <c r="N11" s="28" t="s">
        <v>356</v>
      </c>
      <c r="O11" s="28" t="s">
        <v>357</v>
      </c>
      <c r="P11" s="40" t="s">
        <v>335</v>
      </c>
    </row>
    <row r="12" ht="18" customHeight="1" spans="1:16">
      <c r="A12" s="40">
        <v>3</v>
      </c>
      <c r="B12" s="13" t="s">
        <v>404</v>
      </c>
      <c r="C12" s="13">
        <v>123</v>
      </c>
      <c r="D12" s="31">
        <v>41667</v>
      </c>
      <c r="E12" s="13" t="s">
        <v>157</v>
      </c>
      <c r="F12" s="13" t="s">
        <v>180</v>
      </c>
      <c r="G12" s="178" t="s">
        <v>20</v>
      </c>
      <c r="H12" s="40"/>
      <c r="I12" s="40"/>
      <c r="J12" s="40"/>
      <c r="K12" s="187" t="s">
        <v>406</v>
      </c>
      <c r="L12" s="187" t="s">
        <v>442</v>
      </c>
      <c r="M12" s="187" t="s">
        <v>590</v>
      </c>
      <c r="N12" s="28" t="s">
        <v>406</v>
      </c>
      <c r="O12" s="28" t="s">
        <v>407</v>
      </c>
      <c r="P12" s="40" t="s">
        <v>335</v>
      </c>
    </row>
    <row r="13" ht="18" customHeight="1" spans="1:16">
      <c r="A13" s="40">
        <v>4</v>
      </c>
      <c r="B13" s="13" t="s">
        <v>409</v>
      </c>
      <c r="C13" s="13">
        <v>150</v>
      </c>
      <c r="D13" s="31">
        <v>41637</v>
      </c>
      <c r="E13" s="13" t="s">
        <v>73</v>
      </c>
      <c r="F13" s="13" t="s">
        <v>237</v>
      </c>
      <c r="G13" s="178" t="s">
        <v>18</v>
      </c>
      <c r="H13" s="40"/>
      <c r="I13" s="40"/>
      <c r="J13" s="40"/>
      <c r="K13" s="187" t="s">
        <v>591</v>
      </c>
      <c r="L13" s="187" t="s">
        <v>390</v>
      </c>
      <c r="M13" s="187" t="s">
        <v>412</v>
      </c>
      <c r="N13" s="28" t="s">
        <v>412</v>
      </c>
      <c r="O13" s="28" t="s">
        <v>123</v>
      </c>
      <c r="P13" s="40" t="s">
        <v>335</v>
      </c>
    </row>
    <row r="14" ht="18" customHeight="1" spans="1:16">
      <c r="A14" s="40">
        <v>5</v>
      </c>
      <c r="B14" s="13" t="s">
        <v>415</v>
      </c>
      <c r="C14" s="13">
        <v>38</v>
      </c>
      <c r="D14" s="31">
        <v>41388</v>
      </c>
      <c r="E14" s="13" t="s">
        <v>157</v>
      </c>
      <c r="F14" s="13" t="s">
        <v>94</v>
      </c>
      <c r="G14" s="178" t="s">
        <v>353</v>
      </c>
      <c r="H14" s="40"/>
      <c r="I14" s="40"/>
      <c r="J14" s="40"/>
      <c r="K14" s="188">
        <v>422</v>
      </c>
      <c r="L14" s="188">
        <v>369</v>
      </c>
      <c r="M14" s="188">
        <v>376</v>
      </c>
      <c r="N14" s="28" t="s">
        <v>76</v>
      </c>
      <c r="O14" s="28" t="s">
        <v>77</v>
      </c>
      <c r="P14" s="40" t="s">
        <v>335</v>
      </c>
    </row>
    <row r="15" ht="18" customHeight="1" spans="1:16">
      <c r="A15" s="40">
        <v>6</v>
      </c>
      <c r="B15" s="13" t="s">
        <v>361</v>
      </c>
      <c r="C15" s="13">
        <v>144</v>
      </c>
      <c r="D15" s="31">
        <v>41695</v>
      </c>
      <c r="E15" s="13" t="s">
        <v>352</v>
      </c>
      <c r="F15" s="13" t="s">
        <v>94</v>
      </c>
      <c r="G15" s="178" t="s">
        <v>353</v>
      </c>
      <c r="H15" s="40"/>
      <c r="I15" s="40"/>
      <c r="J15" s="40"/>
      <c r="K15" s="187" t="s">
        <v>363</v>
      </c>
      <c r="L15" s="187" t="s">
        <v>447</v>
      </c>
      <c r="M15" s="187" t="s">
        <v>591</v>
      </c>
      <c r="N15" s="28" t="s">
        <v>363</v>
      </c>
      <c r="O15" s="28" t="s">
        <v>364</v>
      </c>
      <c r="P15" s="40" t="s">
        <v>335</v>
      </c>
    </row>
    <row r="16" ht="18" customHeight="1" spans="1:16">
      <c r="A16" s="40">
        <v>7</v>
      </c>
      <c r="B16" s="13" t="s">
        <v>420</v>
      </c>
      <c r="C16" s="13">
        <v>284</v>
      </c>
      <c r="D16" s="31">
        <v>41488</v>
      </c>
      <c r="E16" s="13"/>
      <c r="F16" s="13" t="s">
        <v>94</v>
      </c>
      <c r="G16" s="178" t="s">
        <v>259</v>
      </c>
      <c r="H16" s="40"/>
      <c r="I16" s="40"/>
      <c r="J16" s="40"/>
      <c r="K16" s="187" t="s">
        <v>592</v>
      </c>
      <c r="L16" s="187" t="s">
        <v>86</v>
      </c>
      <c r="M16" s="187" t="s">
        <v>422</v>
      </c>
      <c r="N16" s="28" t="s">
        <v>422</v>
      </c>
      <c r="O16" s="28" t="s">
        <v>364</v>
      </c>
      <c r="P16" s="40" t="s">
        <v>335</v>
      </c>
    </row>
    <row r="17" ht="18" customHeight="1" spans="1:16">
      <c r="A17" s="40">
        <v>8</v>
      </c>
      <c r="B17" s="13" t="s">
        <v>386</v>
      </c>
      <c r="C17" s="13">
        <v>460</v>
      </c>
      <c r="D17" s="31">
        <v>41810</v>
      </c>
      <c r="E17" s="13" t="s">
        <v>352</v>
      </c>
      <c r="F17" s="13" t="s">
        <v>94</v>
      </c>
      <c r="G17" s="178" t="s">
        <v>387</v>
      </c>
      <c r="H17" s="40"/>
      <c r="I17" s="40"/>
      <c r="J17" s="40"/>
      <c r="K17" s="187" t="s">
        <v>427</v>
      </c>
      <c r="L17" s="187" t="s">
        <v>593</v>
      </c>
      <c r="M17" s="187" t="s">
        <v>390</v>
      </c>
      <c r="N17" s="28" t="s">
        <v>390</v>
      </c>
      <c r="O17" s="28" t="s">
        <v>151</v>
      </c>
      <c r="P17" s="40" t="s">
        <v>335</v>
      </c>
    </row>
    <row r="18" ht="18" customHeight="1" spans="1:16">
      <c r="A18" s="40">
        <v>9</v>
      </c>
      <c r="B18" s="13" t="s">
        <v>425</v>
      </c>
      <c r="C18" s="13">
        <v>18</v>
      </c>
      <c r="D18" s="31">
        <v>41729</v>
      </c>
      <c r="E18" s="13" t="s">
        <v>73</v>
      </c>
      <c r="F18" s="13" t="s">
        <v>62</v>
      </c>
      <c r="G18" s="178" t="s">
        <v>15</v>
      </c>
      <c r="H18" s="40"/>
      <c r="I18" s="40"/>
      <c r="J18" s="40"/>
      <c r="K18" s="187" t="s">
        <v>427</v>
      </c>
      <c r="L18" s="187" t="s">
        <v>91</v>
      </c>
      <c r="M18" s="187" t="s">
        <v>289</v>
      </c>
      <c r="N18" s="28" t="s">
        <v>427</v>
      </c>
      <c r="O18" s="28" t="s">
        <v>151</v>
      </c>
      <c r="P18" s="40" t="s">
        <v>335</v>
      </c>
    </row>
    <row r="19" ht="18" customHeight="1" spans="1:16">
      <c r="A19" s="40">
        <v>10</v>
      </c>
      <c r="B19" s="13" t="s">
        <v>368</v>
      </c>
      <c r="C19" s="13">
        <v>67</v>
      </c>
      <c r="D19" s="31">
        <v>41349</v>
      </c>
      <c r="E19" s="13"/>
      <c r="F19" s="13" t="s">
        <v>83</v>
      </c>
      <c r="G19" s="178" t="s">
        <v>14</v>
      </c>
      <c r="H19" s="40"/>
      <c r="I19" s="40"/>
      <c r="J19" s="40"/>
      <c r="K19" s="187" t="s">
        <v>594</v>
      </c>
      <c r="L19" s="187" t="s">
        <v>595</v>
      </c>
      <c r="M19" s="187" t="s">
        <v>371</v>
      </c>
      <c r="N19" s="28" t="s">
        <v>371</v>
      </c>
      <c r="O19" s="28" t="s">
        <v>115</v>
      </c>
      <c r="P19" s="40" t="s">
        <v>335</v>
      </c>
    </row>
    <row r="20" ht="18" customHeight="1" spans="1:16">
      <c r="A20" s="40">
        <v>11</v>
      </c>
      <c r="B20" s="13" t="s">
        <v>397</v>
      </c>
      <c r="C20" s="13">
        <v>312</v>
      </c>
      <c r="D20" s="31">
        <v>41349</v>
      </c>
      <c r="E20" s="13" t="s">
        <v>61</v>
      </c>
      <c r="F20" s="13" t="s">
        <v>398</v>
      </c>
      <c r="G20" s="178" t="s">
        <v>376</v>
      </c>
      <c r="H20" s="40"/>
      <c r="I20" s="40"/>
      <c r="J20" s="40"/>
      <c r="K20" s="187" t="s">
        <v>401</v>
      </c>
      <c r="L20" s="187" t="s">
        <v>596</v>
      </c>
      <c r="M20" s="187" t="s">
        <v>289</v>
      </c>
      <c r="N20" s="28" t="s">
        <v>401</v>
      </c>
      <c r="O20" s="28" t="s">
        <v>402</v>
      </c>
      <c r="P20" s="40" t="s">
        <v>335</v>
      </c>
    </row>
    <row r="21" ht="18" customHeight="1" spans="1:16">
      <c r="A21" s="40">
        <v>12</v>
      </c>
      <c r="B21" s="13" t="s">
        <v>481</v>
      </c>
      <c r="C21" s="13">
        <v>333</v>
      </c>
      <c r="D21" s="31">
        <v>41716</v>
      </c>
      <c r="E21" s="13" t="s">
        <v>73</v>
      </c>
      <c r="F21" s="13" t="s">
        <v>237</v>
      </c>
      <c r="G21" s="178" t="s">
        <v>18</v>
      </c>
      <c r="H21" s="40"/>
      <c r="I21" s="40"/>
      <c r="J21" s="40"/>
      <c r="K21" s="187" t="s">
        <v>482</v>
      </c>
      <c r="L21" s="187" t="s">
        <v>290</v>
      </c>
      <c r="M21" s="187" t="s">
        <v>592</v>
      </c>
      <c r="N21" s="28" t="s">
        <v>482</v>
      </c>
      <c r="O21" s="28" t="s">
        <v>402</v>
      </c>
      <c r="P21" s="40" t="s">
        <v>335</v>
      </c>
    </row>
    <row r="22" ht="18" customHeight="1" spans="1:16">
      <c r="A22" s="40">
        <v>13</v>
      </c>
      <c r="B22" s="13" t="s">
        <v>441</v>
      </c>
      <c r="C22" s="13">
        <v>58</v>
      </c>
      <c r="D22" s="31">
        <v>41610</v>
      </c>
      <c r="E22" s="13"/>
      <c r="F22" s="13" t="s">
        <v>94</v>
      </c>
      <c r="G22" s="178" t="s">
        <v>17</v>
      </c>
      <c r="H22" s="40"/>
      <c r="I22" s="40"/>
      <c r="J22" s="40"/>
      <c r="K22" s="187" t="s">
        <v>597</v>
      </c>
      <c r="L22" s="187" t="s">
        <v>442</v>
      </c>
      <c r="M22" s="187" t="s">
        <v>289</v>
      </c>
      <c r="N22" s="28" t="s">
        <v>442</v>
      </c>
      <c r="O22" s="28" t="s">
        <v>130</v>
      </c>
      <c r="P22" s="40" t="s">
        <v>335</v>
      </c>
    </row>
    <row r="23" ht="18" customHeight="1" spans="1:16">
      <c r="A23" s="40">
        <v>14</v>
      </c>
      <c r="B23" s="13" t="s">
        <v>435</v>
      </c>
      <c r="C23" s="13">
        <v>120</v>
      </c>
      <c r="D23" s="31">
        <v>41579</v>
      </c>
      <c r="E23" s="13" t="s">
        <v>73</v>
      </c>
      <c r="F23" s="13" t="s">
        <v>74</v>
      </c>
      <c r="G23" s="178" t="s">
        <v>22</v>
      </c>
      <c r="H23" s="40"/>
      <c r="I23" s="40"/>
      <c r="J23" s="40"/>
      <c r="K23" s="187" t="s">
        <v>116</v>
      </c>
      <c r="L23" s="187" t="s">
        <v>437</v>
      </c>
      <c r="M23" s="187" t="s">
        <v>598</v>
      </c>
      <c r="N23" s="28" t="s">
        <v>437</v>
      </c>
      <c r="O23" s="28" t="s">
        <v>222</v>
      </c>
      <c r="P23" s="40" t="s">
        <v>336</v>
      </c>
    </row>
    <row r="24" ht="18" customHeight="1" spans="1:16">
      <c r="A24" s="40">
        <v>15</v>
      </c>
      <c r="B24" s="13" t="s">
        <v>504</v>
      </c>
      <c r="C24" s="13">
        <v>342</v>
      </c>
      <c r="D24" s="31">
        <v>41689</v>
      </c>
      <c r="E24" s="13"/>
      <c r="F24" s="13" t="s">
        <v>94</v>
      </c>
      <c r="G24" s="178" t="s">
        <v>104</v>
      </c>
      <c r="H24" s="40"/>
      <c r="I24" s="40"/>
      <c r="J24" s="40"/>
      <c r="K24" s="187" t="s">
        <v>437</v>
      </c>
      <c r="L24" s="187" t="s">
        <v>116</v>
      </c>
      <c r="M24" s="187" t="s">
        <v>116</v>
      </c>
      <c r="N24" s="28" t="s">
        <v>437</v>
      </c>
      <c r="O24" s="28" t="s">
        <v>222</v>
      </c>
      <c r="P24" s="40" t="s">
        <v>336</v>
      </c>
    </row>
    <row r="25" ht="18" customHeight="1" spans="1:16">
      <c r="A25" s="40">
        <v>16</v>
      </c>
      <c r="B25" s="13" t="s">
        <v>431</v>
      </c>
      <c r="C25" s="13">
        <v>58</v>
      </c>
      <c r="D25" s="31">
        <v>41619</v>
      </c>
      <c r="E25" s="13" t="s">
        <v>61</v>
      </c>
      <c r="F25" s="13" t="s">
        <v>432</v>
      </c>
      <c r="G25" s="178" t="s">
        <v>376</v>
      </c>
      <c r="H25" s="40"/>
      <c r="I25" s="40"/>
      <c r="J25" s="40"/>
      <c r="K25" s="187" t="s">
        <v>599</v>
      </c>
      <c r="L25" s="187" t="s">
        <v>116</v>
      </c>
      <c r="M25" s="187" t="s">
        <v>107</v>
      </c>
      <c r="N25" s="28" t="s">
        <v>107</v>
      </c>
      <c r="O25" s="28" t="s">
        <v>89</v>
      </c>
      <c r="P25" s="40" t="s">
        <v>336</v>
      </c>
    </row>
    <row r="26" ht="18" customHeight="1" spans="1:16">
      <c r="A26" s="40">
        <v>17</v>
      </c>
      <c r="B26" s="13" t="s">
        <v>475</v>
      </c>
      <c r="C26" s="13">
        <v>36</v>
      </c>
      <c r="D26" s="31">
        <v>41470</v>
      </c>
      <c r="E26" s="13" t="s">
        <v>73</v>
      </c>
      <c r="F26" s="13" t="s">
        <v>62</v>
      </c>
      <c r="G26" s="178" t="s">
        <v>15</v>
      </c>
      <c r="H26" s="40"/>
      <c r="I26" s="40"/>
      <c r="J26" s="40"/>
      <c r="K26" s="187" t="s">
        <v>598</v>
      </c>
      <c r="L26" s="187" t="s">
        <v>600</v>
      </c>
      <c r="M26" s="187" t="s">
        <v>478</v>
      </c>
      <c r="N26" s="28" t="s">
        <v>478</v>
      </c>
      <c r="O26" s="28" t="s">
        <v>89</v>
      </c>
      <c r="P26" s="40" t="s">
        <v>336</v>
      </c>
    </row>
    <row r="27" ht="18" customHeight="1" spans="1:16">
      <c r="A27" s="40">
        <v>18</v>
      </c>
      <c r="B27" s="13" t="s">
        <v>445</v>
      </c>
      <c r="C27" s="13">
        <v>132</v>
      </c>
      <c r="D27" s="31">
        <v>41620</v>
      </c>
      <c r="E27" s="13" t="s">
        <v>61</v>
      </c>
      <c r="F27" s="13" t="s">
        <v>237</v>
      </c>
      <c r="G27" s="178" t="s">
        <v>18</v>
      </c>
      <c r="H27" s="40"/>
      <c r="I27" s="40"/>
      <c r="J27" s="40"/>
      <c r="K27" s="187" t="s">
        <v>500</v>
      </c>
      <c r="L27" s="187" t="s">
        <v>124</v>
      </c>
      <c r="M27" s="187" t="s">
        <v>447</v>
      </c>
      <c r="N27" s="28" t="s">
        <v>447</v>
      </c>
      <c r="O27" s="28" t="s">
        <v>79</v>
      </c>
      <c r="P27" s="40" t="s">
        <v>336</v>
      </c>
    </row>
    <row r="28" ht="18" customHeight="1" spans="1:16">
      <c r="A28" s="40">
        <v>19</v>
      </c>
      <c r="B28" s="13" t="s">
        <v>466</v>
      </c>
      <c r="C28" s="13">
        <v>127</v>
      </c>
      <c r="D28" s="31">
        <v>41348</v>
      </c>
      <c r="E28" s="13" t="s">
        <v>157</v>
      </c>
      <c r="F28" s="13" t="s">
        <v>432</v>
      </c>
      <c r="G28" s="178" t="s">
        <v>467</v>
      </c>
      <c r="H28" s="40"/>
      <c r="I28" s="40"/>
      <c r="J28" s="40"/>
      <c r="K28" s="187" t="s">
        <v>124</v>
      </c>
      <c r="L28" s="187" t="s">
        <v>289</v>
      </c>
      <c r="M28" s="187" t="s">
        <v>469</v>
      </c>
      <c r="N28" s="28" t="s">
        <v>469</v>
      </c>
      <c r="O28" s="28" t="s">
        <v>125</v>
      </c>
      <c r="P28" s="40" t="s">
        <v>336</v>
      </c>
    </row>
    <row r="29" ht="18" customHeight="1" spans="1:16">
      <c r="A29" s="40">
        <v>20</v>
      </c>
      <c r="B29" s="13" t="s">
        <v>502</v>
      </c>
      <c r="C29" s="13">
        <v>349</v>
      </c>
      <c r="D29" s="31">
        <v>41531</v>
      </c>
      <c r="E29" s="13"/>
      <c r="F29" s="13" t="s">
        <v>94</v>
      </c>
      <c r="G29" s="178" t="s">
        <v>259</v>
      </c>
      <c r="H29" s="40"/>
      <c r="I29" s="40"/>
      <c r="J29" s="40"/>
      <c r="K29" s="187" t="s">
        <v>601</v>
      </c>
      <c r="L29" s="187" t="s">
        <v>600</v>
      </c>
      <c r="M29" s="187" t="s">
        <v>124</v>
      </c>
      <c r="N29" s="28" t="s">
        <v>124</v>
      </c>
      <c r="O29" s="28" t="s">
        <v>125</v>
      </c>
      <c r="P29" s="40" t="s">
        <v>336</v>
      </c>
    </row>
    <row r="30" ht="18" customHeight="1" spans="1:16">
      <c r="A30" s="40">
        <v>21</v>
      </c>
      <c r="B30" s="13" t="s">
        <v>449</v>
      </c>
      <c r="C30" s="13">
        <v>11</v>
      </c>
      <c r="D30" s="31">
        <v>41666</v>
      </c>
      <c r="E30" s="13" t="s">
        <v>352</v>
      </c>
      <c r="F30" s="13" t="s">
        <v>62</v>
      </c>
      <c r="G30" s="178" t="s">
        <v>15</v>
      </c>
      <c r="H30" s="40"/>
      <c r="I30" s="40"/>
      <c r="J30" s="40"/>
      <c r="K30" s="187" t="s">
        <v>597</v>
      </c>
      <c r="L30" s="187" t="s">
        <v>451</v>
      </c>
      <c r="M30" s="187" t="s">
        <v>300</v>
      </c>
      <c r="N30" s="28" t="s">
        <v>451</v>
      </c>
      <c r="O30" s="28" t="s">
        <v>242</v>
      </c>
      <c r="P30" s="40" t="s">
        <v>336</v>
      </c>
    </row>
    <row r="31" ht="18" customHeight="1" spans="1:16">
      <c r="A31" s="40">
        <v>22</v>
      </c>
      <c r="B31" s="13" t="s">
        <v>454</v>
      </c>
      <c r="C31" s="13">
        <v>55</v>
      </c>
      <c r="D31" s="31">
        <v>41299</v>
      </c>
      <c r="E31" s="13" t="s">
        <v>157</v>
      </c>
      <c r="F31" s="13" t="s">
        <v>94</v>
      </c>
      <c r="G31" s="178" t="s">
        <v>104</v>
      </c>
      <c r="H31" s="40"/>
      <c r="I31" s="40"/>
      <c r="J31" s="40"/>
      <c r="K31" s="187" t="s">
        <v>86</v>
      </c>
      <c r="L31" s="187" t="s">
        <v>86</v>
      </c>
      <c r="M31" s="187" t="s">
        <v>289</v>
      </c>
      <c r="N31" s="28" t="s">
        <v>86</v>
      </c>
      <c r="O31" s="28" t="s">
        <v>87</v>
      </c>
      <c r="P31" s="40" t="s">
        <v>336</v>
      </c>
    </row>
    <row r="32" ht="18" customHeight="1" spans="1:16">
      <c r="A32" s="40">
        <v>23</v>
      </c>
      <c r="B32" s="13" t="s">
        <v>488</v>
      </c>
      <c r="C32" s="13">
        <v>389</v>
      </c>
      <c r="D32" s="31">
        <v>41447</v>
      </c>
      <c r="E32" s="13" t="s">
        <v>61</v>
      </c>
      <c r="F32" s="13" t="s">
        <v>398</v>
      </c>
      <c r="G32" s="178" t="s">
        <v>376</v>
      </c>
      <c r="H32" s="40"/>
      <c r="I32" s="40"/>
      <c r="J32" s="40"/>
      <c r="K32" s="187" t="s">
        <v>289</v>
      </c>
      <c r="L32" s="187" t="s">
        <v>490</v>
      </c>
      <c r="M32" s="187" t="s">
        <v>116</v>
      </c>
      <c r="N32" s="28" t="s">
        <v>490</v>
      </c>
      <c r="O32" s="28" t="s">
        <v>144</v>
      </c>
      <c r="P32" s="40" t="s">
        <v>336</v>
      </c>
    </row>
    <row r="33" ht="18" customHeight="1" spans="1:16">
      <c r="A33" s="40">
        <v>24</v>
      </c>
      <c r="B33" s="13" t="s">
        <v>394</v>
      </c>
      <c r="C33" s="13">
        <v>94</v>
      </c>
      <c r="D33" s="31">
        <v>41609</v>
      </c>
      <c r="E33" s="13"/>
      <c r="F33" s="13" t="s">
        <v>83</v>
      </c>
      <c r="G33" s="178" t="s">
        <v>14</v>
      </c>
      <c r="H33" s="40"/>
      <c r="I33" s="40"/>
      <c r="J33" s="40"/>
      <c r="K33" s="187" t="s">
        <v>602</v>
      </c>
      <c r="L33" s="187" t="s">
        <v>603</v>
      </c>
      <c r="M33" s="187" t="s">
        <v>294</v>
      </c>
      <c r="N33" s="28" t="s">
        <v>294</v>
      </c>
      <c r="O33" s="28" t="s">
        <v>153</v>
      </c>
      <c r="P33" s="40" t="s">
        <v>336</v>
      </c>
    </row>
    <row r="34" ht="18" customHeight="1" spans="1:16">
      <c r="A34" s="40">
        <v>25</v>
      </c>
      <c r="B34" s="13" t="s">
        <v>495</v>
      </c>
      <c r="C34" s="13">
        <v>149</v>
      </c>
      <c r="D34" s="31">
        <v>41879</v>
      </c>
      <c r="E34" s="13" t="s">
        <v>157</v>
      </c>
      <c r="F34" s="13" t="s">
        <v>237</v>
      </c>
      <c r="G34" s="178" t="s">
        <v>18</v>
      </c>
      <c r="H34" s="40"/>
      <c r="I34" s="40"/>
      <c r="J34" s="40"/>
      <c r="K34" s="187" t="s">
        <v>182</v>
      </c>
      <c r="L34" s="187" t="s">
        <v>604</v>
      </c>
      <c r="M34" s="187" t="s">
        <v>97</v>
      </c>
      <c r="N34" s="28" t="s">
        <v>97</v>
      </c>
      <c r="O34" s="28" t="s">
        <v>98</v>
      </c>
      <c r="P34" s="40" t="s">
        <v>336</v>
      </c>
    </row>
    <row r="35" ht="18" customHeight="1" spans="1:16">
      <c r="A35" s="40">
        <v>26</v>
      </c>
      <c r="B35" s="13" t="s">
        <v>582</v>
      </c>
      <c r="C35" s="13">
        <v>317</v>
      </c>
      <c r="D35" s="31">
        <v>41376</v>
      </c>
      <c r="E35" s="13"/>
      <c r="F35" s="13" t="s">
        <v>94</v>
      </c>
      <c r="G35" s="178" t="s">
        <v>259</v>
      </c>
      <c r="H35" s="40"/>
      <c r="I35" s="40"/>
      <c r="J35" s="40"/>
      <c r="K35" s="187" t="s">
        <v>213</v>
      </c>
      <c r="L35" s="187" t="s">
        <v>289</v>
      </c>
      <c r="M35" s="187" t="s">
        <v>116</v>
      </c>
      <c r="N35" s="28" t="s">
        <v>116</v>
      </c>
      <c r="O35" s="28" t="s">
        <v>117</v>
      </c>
      <c r="P35" s="40" t="s">
        <v>337</v>
      </c>
    </row>
    <row r="36" ht="18" customHeight="1" spans="1:16">
      <c r="A36" s="40">
        <v>27</v>
      </c>
      <c r="B36" s="13" t="s">
        <v>527</v>
      </c>
      <c r="C36" s="13">
        <v>349</v>
      </c>
      <c r="D36" s="31">
        <v>41919</v>
      </c>
      <c r="E36" s="13"/>
      <c r="F36" s="13" t="s">
        <v>94</v>
      </c>
      <c r="G36" s="178" t="s">
        <v>104</v>
      </c>
      <c r="H36" s="40"/>
      <c r="I36" s="40"/>
      <c r="J36" s="40"/>
      <c r="K36" s="187" t="s">
        <v>289</v>
      </c>
      <c r="L36" s="187" t="s">
        <v>298</v>
      </c>
      <c r="M36" s="187" t="s">
        <v>604</v>
      </c>
      <c r="N36" s="28" t="s">
        <v>298</v>
      </c>
      <c r="O36" s="28" t="s">
        <v>232</v>
      </c>
      <c r="P36" s="40" t="s">
        <v>337</v>
      </c>
    </row>
    <row r="37" ht="18" customHeight="1" spans="1:16">
      <c r="A37" s="40">
        <v>28</v>
      </c>
      <c r="B37" s="13" t="s">
        <v>457</v>
      </c>
      <c r="C37" s="13">
        <v>183</v>
      </c>
      <c r="D37" s="31">
        <v>41757</v>
      </c>
      <c r="E37" s="13"/>
      <c r="F37" s="13" t="s">
        <v>94</v>
      </c>
      <c r="G37" s="178" t="s">
        <v>24</v>
      </c>
      <c r="H37" s="40"/>
      <c r="I37" s="40"/>
      <c r="J37" s="40"/>
      <c r="K37" s="187" t="s">
        <v>459</v>
      </c>
      <c r="L37" s="187" t="s">
        <v>459</v>
      </c>
      <c r="M37" s="187" t="s">
        <v>314</v>
      </c>
      <c r="N37" s="28" t="s">
        <v>459</v>
      </c>
      <c r="O37" s="28" t="s">
        <v>232</v>
      </c>
      <c r="P37" s="40" t="s">
        <v>337</v>
      </c>
    </row>
    <row r="38" ht="18" customHeight="1" spans="1:16">
      <c r="A38" s="40">
        <v>29</v>
      </c>
      <c r="B38" s="13" t="s">
        <v>461</v>
      </c>
      <c r="C38" s="13">
        <v>257</v>
      </c>
      <c r="D38" s="31">
        <v>41345</v>
      </c>
      <c r="E38" s="13" t="s">
        <v>61</v>
      </c>
      <c r="F38" s="13" t="s">
        <v>74</v>
      </c>
      <c r="G38" s="178" t="s">
        <v>22</v>
      </c>
      <c r="H38" s="40"/>
      <c r="I38" s="40"/>
      <c r="J38" s="40"/>
      <c r="K38" s="187" t="s">
        <v>131</v>
      </c>
      <c r="L38" s="187" t="s">
        <v>520</v>
      </c>
      <c r="M38" s="187" t="s">
        <v>464</v>
      </c>
      <c r="N38" s="281" t="s">
        <v>464</v>
      </c>
      <c r="O38" s="281" t="s">
        <v>141</v>
      </c>
      <c r="P38" s="40" t="s">
        <v>337</v>
      </c>
    </row>
    <row r="39" s="1" customFormat="1" ht="18" customHeight="1" spans="1:16">
      <c r="A39" s="40">
        <v>30</v>
      </c>
      <c r="B39" s="13" t="s">
        <v>523</v>
      </c>
      <c r="C39" s="13">
        <v>110</v>
      </c>
      <c r="D39" s="31">
        <v>41849</v>
      </c>
      <c r="E39" s="13" t="s">
        <v>61</v>
      </c>
      <c r="F39" s="13" t="s">
        <v>524</v>
      </c>
      <c r="G39" s="178" t="s">
        <v>467</v>
      </c>
      <c r="H39" s="40"/>
      <c r="I39" s="40"/>
      <c r="J39" s="40"/>
      <c r="K39" s="187" t="s">
        <v>605</v>
      </c>
      <c r="L39" s="187" t="s">
        <v>308</v>
      </c>
      <c r="M39" s="187" t="s">
        <v>292</v>
      </c>
      <c r="N39" s="28" t="s">
        <v>292</v>
      </c>
      <c r="O39" s="28" t="s">
        <v>141</v>
      </c>
      <c r="P39" s="40" t="s">
        <v>337</v>
      </c>
    </row>
    <row r="40" s="1" customFormat="1" ht="18" customHeight="1" spans="1:16">
      <c r="A40" s="40">
        <v>31</v>
      </c>
      <c r="B40" s="13" t="s">
        <v>472</v>
      </c>
      <c r="C40" s="13">
        <v>13</v>
      </c>
      <c r="D40" s="31">
        <v>41669</v>
      </c>
      <c r="E40" s="13" t="s">
        <v>61</v>
      </c>
      <c r="F40" s="13" t="s">
        <v>62</v>
      </c>
      <c r="G40" s="178" t="s">
        <v>15</v>
      </c>
      <c r="H40" s="40"/>
      <c r="I40" s="40"/>
      <c r="J40" s="40"/>
      <c r="K40" s="187" t="s">
        <v>292</v>
      </c>
      <c r="L40" s="187" t="s">
        <v>289</v>
      </c>
      <c r="M40" s="187" t="s">
        <v>305</v>
      </c>
      <c r="N40" s="28" t="s">
        <v>292</v>
      </c>
      <c r="O40" s="28" t="s">
        <v>141</v>
      </c>
      <c r="P40" s="40" t="s">
        <v>337</v>
      </c>
    </row>
    <row r="41" s="1" customFormat="1" ht="18" customHeight="1" spans="1:16">
      <c r="A41" s="40">
        <v>32</v>
      </c>
      <c r="B41" s="13" t="s">
        <v>498</v>
      </c>
      <c r="C41" s="13">
        <v>267</v>
      </c>
      <c r="D41" s="31">
        <v>41793</v>
      </c>
      <c r="E41" s="13" t="s">
        <v>157</v>
      </c>
      <c r="F41" s="13" t="s">
        <v>74</v>
      </c>
      <c r="G41" s="178" t="s">
        <v>22</v>
      </c>
      <c r="H41" s="40"/>
      <c r="I41" s="40"/>
      <c r="J41" s="40"/>
      <c r="K41" s="187" t="s">
        <v>606</v>
      </c>
      <c r="L41" s="187" t="s">
        <v>500</v>
      </c>
      <c r="M41" s="187" t="s">
        <v>607</v>
      </c>
      <c r="N41" s="28" t="s">
        <v>500</v>
      </c>
      <c r="O41" s="28" t="s">
        <v>141</v>
      </c>
      <c r="P41" s="40" t="s">
        <v>337</v>
      </c>
    </row>
    <row r="42" s="1" customFormat="1" ht="18" customHeight="1" spans="1:16">
      <c r="A42" s="40">
        <v>33</v>
      </c>
      <c r="B42" s="13" t="s">
        <v>507</v>
      </c>
      <c r="C42" s="13">
        <v>688</v>
      </c>
      <c r="D42" s="31">
        <v>41697</v>
      </c>
      <c r="E42" s="13" t="s">
        <v>113</v>
      </c>
      <c r="F42" s="13" t="s">
        <v>398</v>
      </c>
      <c r="G42" s="178" t="s">
        <v>467</v>
      </c>
      <c r="H42" s="40"/>
      <c r="I42" s="40"/>
      <c r="J42" s="40"/>
      <c r="K42" s="187" t="s">
        <v>608</v>
      </c>
      <c r="L42" s="187" t="s">
        <v>609</v>
      </c>
      <c r="M42" s="187" t="s">
        <v>500</v>
      </c>
      <c r="N42" s="28" t="s">
        <v>500</v>
      </c>
      <c r="O42" s="28" t="s">
        <v>141</v>
      </c>
      <c r="P42" s="40" t="s">
        <v>337</v>
      </c>
    </row>
    <row r="43" s="1" customFormat="1" ht="18" customHeight="1" spans="1:16">
      <c r="A43" s="40">
        <v>34</v>
      </c>
      <c r="B43" s="13" t="s">
        <v>492</v>
      </c>
      <c r="C43" s="13">
        <v>493</v>
      </c>
      <c r="D43" s="31">
        <v>41561</v>
      </c>
      <c r="E43" s="13" t="s">
        <v>61</v>
      </c>
      <c r="F43" s="13" t="s">
        <v>83</v>
      </c>
      <c r="G43" s="178" t="s">
        <v>13</v>
      </c>
      <c r="H43" s="40"/>
      <c r="I43" s="40"/>
      <c r="J43" s="40"/>
      <c r="K43" s="187" t="s">
        <v>493</v>
      </c>
      <c r="L43" s="187" t="s">
        <v>607</v>
      </c>
      <c r="M43" s="187" t="s">
        <v>606</v>
      </c>
      <c r="N43" s="28" t="s">
        <v>493</v>
      </c>
      <c r="O43" s="28" t="s">
        <v>174</v>
      </c>
      <c r="P43" s="40" t="s">
        <v>337</v>
      </c>
    </row>
    <row r="44" s="1" customFormat="1" ht="18" customHeight="1" spans="1:16">
      <c r="A44" s="40">
        <v>35</v>
      </c>
      <c r="B44" s="13" t="s">
        <v>536</v>
      </c>
      <c r="C44" s="13">
        <v>526</v>
      </c>
      <c r="D44" s="31">
        <v>41710</v>
      </c>
      <c r="E44" s="13" t="s">
        <v>157</v>
      </c>
      <c r="F44" s="13" t="s">
        <v>83</v>
      </c>
      <c r="G44" s="178" t="s">
        <v>13</v>
      </c>
      <c r="H44" s="40"/>
      <c r="I44" s="40"/>
      <c r="J44" s="40"/>
      <c r="K44" s="187" t="s">
        <v>546</v>
      </c>
      <c r="L44" s="187" t="s">
        <v>164</v>
      </c>
      <c r="M44" s="187" t="s">
        <v>297</v>
      </c>
      <c r="N44" s="28" t="s">
        <v>297</v>
      </c>
      <c r="O44" s="28" t="s">
        <v>68</v>
      </c>
      <c r="P44" s="40" t="s">
        <v>337</v>
      </c>
    </row>
    <row r="45" s="1" customFormat="1" ht="18" customHeight="1" spans="1:16">
      <c r="A45" s="40">
        <v>36</v>
      </c>
      <c r="B45" s="13" t="s">
        <v>518</v>
      </c>
      <c r="C45" s="13">
        <v>48</v>
      </c>
      <c r="D45" s="31">
        <v>41833</v>
      </c>
      <c r="E45" s="13"/>
      <c r="F45" s="13" t="s">
        <v>94</v>
      </c>
      <c r="G45" s="178" t="s">
        <v>353</v>
      </c>
      <c r="H45" s="40"/>
      <c r="I45" s="40"/>
      <c r="J45" s="40"/>
      <c r="K45" s="187" t="s">
        <v>312</v>
      </c>
      <c r="L45" s="187" t="s">
        <v>289</v>
      </c>
      <c r="M45" s="187" t="s">
        <v>520</v>
      </c>
      <c r="N45" s="28" t="s">
        <v>520</v>
      </c>
      <c r="O45" s="28" t="s">
        <v>207</v>
      </c>
      <c r="P45" s="40" t="s">
        <v>337</v>
      </c>
    </row>
    <row r="46" s="1" customFormat="1" ht="18" customHeight="1" spans="1:16">
      <c r="A46" s="40">
        <v>37</v>
      </c>
      <c r="B46" s="13" t="s">
        <v>484</v>
      </c>
      <c r="C46" s="13">
        <v>52</v>
      </c>
      <c r="D46" s="31">
        <v>41968</v>
      </c>
      <c r="E46" s="13" t="s">
        <v>61</v>
      </c>
      <c r="F46" s="13" t="s">
        <v>94</v>
      </c>
      <c r="G46" s="178" t="s">
        <v>353</v>
      </c>
      <c r="H46" s="40"/>
      <c r="I46" s="40"/>
      <c r="J46" s="40"/>
      <c r="K46" s="187" t="s">
        <v>308</v>
      </c>
      <c r="L46" s="187" t="s">
        <v>145</v>
      </c>
      <c r="M46" s="187" t="s">
        <v>486</v>
      </c>
      <c r="N46" s="28" t="s">
        <v>486</v>
      </c>
      <c r="O46" s="28" t="s">
        <v>245</v>
      </c>
      <c r="P46" s="40" t="s">
        <v>337</v>
      </c>
    </row>
    <row r="47" s="1" customFormat="1" ht="18" customHeight="1" spans="1:16">
      <c r="A47" s="40">
        <v>38</v>
      </c>
      <c r="B47" s="13" t="s">
        <v>544</v>
      </c>
      <c r="C47" s="13">
        <v>177</v>
      </c>
      <c r="D47" s="31">
        <v>41663</v>
      </c>
      <c r="E47" s="13"/>
      <c r="F47" s="13" t="s">
        <v>94</v>
      </c>
      <c r="G47" s="178" t="s">
        <v>24</v>
      </c>
      <c r="H47" s="40"/>
      <c r="I47" s="40"/>
      <c r="J47" s="40"/>
      <c r="K47" s="187" t="s">
        <v>239</v>
      </c>
      <c r="L47" s="187" t="s">
        <v>546</v>
      </c>
      <c r="M47" s="187" t="s">
        <v>307</v>
      </c>
      <c r="N47" s="28" t="s">
        <v>546</v>
      </c>
      <c r="O47" s="28" t="s">
        <v>245</v>
      </c>
      <c r="P47" s="40" t="s">
        <v>337</v>
      </c>
    </row>
    <row r="48" s="1" customFormat="1" ht="18" customHeight="1" spans="1:16">
      <c r="A48" s="40">
        <v>39</v>
      </c>
      <c r="B48" s="13" t="s">
        <v>513</v>
      </c>
      <c r="C48" s="13">
        <v>476</v>
      </c>
      <c r="D48" s="31">
        <v>41812</v>
      </c>
      <c r="E48" s="13" t="s">
        <v>73</v>
      </c>
      <c r="F48" s="13" t="s">
        <v>83</v>
      </c>
      <c r="G48" s="178" t="s">
        <v>13</v>
      </c>
      <c r="H48" s="40"/>
      <c r="I48" s="40"/>
      <c r="J48" s="40"/>
      <c r="K48" s="187" t="s">
        <v>610</v>
      </c>
      <c r="L48" s="187" t="s">
        <v>141</v>
      </c>
      <c r="M48" s="187" t="s">
        <v>515</v>
      </c>
      <c r="N48" s="281" t="s">
        <v>515</v>
      </c>
      <c r="O48" s="28" t="s">
        <v>245</v>
      </c>
      <c r="P48" s="40" t="s">
        <v>337</v>
      </c>
    </row>
    <row r="49" s="1" customFormat="1" ht="18" customHeight="1" spans="1:16">
      <c r="A49" s="40">
        <v>40</v>
      </c>
      <c r="B49" s="13" t="s">
        <v>583</v>
      </c>
      <c r="C49" s="13">
        <v>999</v>
      </c>
      <c r="D49" s="31">
        <v>41926</v>
      </c>
      <c r="E49" s="13"/>
      <c r="F49" s="13" t="s">
        <v>94</v>
      </c>
      <c r="G49" s="178" t="s">
        <v>104</v>
      </c>
      <c r="H49" s="40"/>
      <c r="I49" s="40"/>
      <c r="J49" s="40"/>
      <c r="K49" s="187" t="s">
        <v>585</v>
      </c>
      <c r="L49" s="187" t="s">
        <v>611</v>
      </c>
      <c r="M49" s="187" t="s">
        <v>246</v>
      </c>
      <c r="N49" s="28" t="s">
        <v>585</v>
      </c>
      <c r="O49" s="28" t="s">
        <v>146</v>
      </c>
      <c r="P49" s="40" t="s">
        <v>337</v>
      </c>
    </row>
    <row r="50" s="1" customFormat="1" ht="18" customHeight="1" spans="1:16">
      <c r="A50" s="40">
        <v>41</v>
      </c>
      <c r="B50" s="13" t="s">
        <v>580</v>
      </c>
      <c r="C50" s="13">
        <v>22</v>
      </c>
      <c r="D50" s="31">
        <v>41501</v>
      </c>
      <c r="E50" s="13"/>
      <c r="F50" s="13" t="s">
        <v>94</v>
      </c>
      <c r="G50" s="178" t="s">
        <v>12</v>
      </c>
      <c r="H50" s="40"/>
      <c r="I50" s="40"/>
      <c r="J50" s="40"/>
      <c r="K50" s="187" t="s">
        <v>612</v>
      </c>
      <c r="L50" s="187" t="s">
        <v>605</v>
      </c>
      <c r="M50" s="187" t="s">
        <v>549</v>
      </c>
      <c r="N50" s="28" t="s">
        <v>549</v>
      </c>
      <c r="O50" s="28" t="s">
        <v>225</v>
      </c>
      <c r="P50" s="40" t="s">
        <v>337</v>
      </c>
    </row>
    <row r="51" s="1" customFormat="1" ht="18" customHeight="1" spans="1:16">
      <c r="A51" s="40">
        <v>42</v>
      </c>
      <c r="B51" s="13" t="s">
        <v>548</v>
      </c>
      <c r="C51" s="13">
        <v>320</v>
      </c>
      <c r="D51" s="31">
        <v>41945</v>
      </c>
      <c r="E51" s="13"/>
      <c r="F51" s="13" t="s">
        <v>94</v>
      </c>
      <c r="G51" s="178" t="s">
        <v>259</v>
      </c>
      <c r="H51" s="40"/>
      <c r="I51" s="40"/>
      <c r="J51" s="40"/>
      <c r="K51" s="187" t="s">
        <v>549</v>
      </c>
      <c r="L51" s="187" t="s">
        <v>308</v>
      </c>
      <c r="M51" s="187" t="s">
        <v>330</v>
      </c>
      <c r="N51" s="28" t="s">
        <v>549</v>
      </c>
      <c r="O51" s="28" t="s">
        <v>146</v>
      </c>
      <c r="P51" s="40" t="s">
        <v>337</v>
      </c>
    </row>
    <row r="52" s="1" customFormat="1" ht="18" customHeight="1" spans="1:16">
      <c r="A52" s="40">
        <v>43</v>
      </c>
      <c r="B52" s="13" t="s">
        <v>555</v>
      </c>
      <c r="C52" s="13">
        <v>96</v>
      </c>
      <c r="D52" s="31">
        <v>41821</v>
      </c>
      <c r="E52" s="13" t="s">
        <v>157</v>
      </c>
      <c r="F52" s="13" t="s">
        <v>158</v>
      </c>
      <c r="G52" s="178" t="s">
        <v>11</v>
      </c>
      <c r="H52" s="40"/>
      <c r="I52" s="40"/>
      <c r="J52" s="40"/>
      <c r="K52" s="187" t="s">
        <v>613</v>
      </c>
      <c r="L52" s="187" t="s">
        <v>614</v>
      </c>
      <c r="M52" s="187" t="s">
        <v>226</v>
      </c>
      <c r="N52" s="28" t="s">
        <v>226</v>
      </c>
      <c r="O52" s="28" t="s">
        <v>225</v>
      </c>
      <c r="P52" s="40" t="s">
        <v>337</v>
      </c>
    </row>
    <row r="53" s="1" customFormat="1" ht="18" customHeight="1" spans="1:16">
      <c r="A53" s="40">
        <v>44</v>
      </c>
      <c r="B53" s="13" t="s">
        <v>539</v>
      </c>
      <c r="C53" s="13">
        <v>150</v>
      </c>
      <c r="D53" s="31">
        <v>41876</v>
      </c>
      <c r="E53" s="13"/>
      <c r="F53" s="13" t="s">
        <v>94</v>
      </c>
      <c r="G53" s="178" t="s">
        <v>24</v>
      </c>
      <c r="H53" s="40"/>
      <c r="I53" s="40"/>
      <c r="J53" s="40"/>
      <c r="K53" s="187" t="s">
        <v>613</v>
      </c>
      <c r="L53" s="187" t="s">
        <v>609</v>
      </c>
      <c r="M53" s="187" t="s">
        <v>303</v>
      </c>
      <c r="N53" s="28" t="s">
        <v>303</v>
      </c>
      <c r="O53" s="28" t="s">
        <v>225</v>
      </c>
      <c r="P53" s="40" t="s">
        <v>337</v>
      </c>
    </row>
    <row r="54" s="1" customFormat="1" ht="18" customHeight="1" spans="1:16">
      <c r="A54" s="40">
        <v>45</v>
      </c>
      <c r="B54" s="13" t="s">
        <v>552</v>
      </c>
      <c r="C54" s="13">
        <v>61</v>
      </c>
      <c r="D54" s="31">
        <v>41951</v>
      </c>
      <c r="E54" s="13"/>
      <c r="F54" s="13" t="s">
        <v>237</v>
      </c>
      <c r="G54" s="178" t="s">
        <v>18</v>
      </c>
      <c r="H54" s="40"/>
      <c r="I54" s="40"/>
      <c r="J54" s="40"/>
      <c r="K54" s="187" t="s">
        <v>213</v>
      </c>
      <c r="L54" s="187" t="s">
        <v>615</v>
      </c>
      <c r="M54" s="187" t="s">
        <v>607</v>
      </c>
      <c r="N54" s="28" t="s">
        <v>213</v>
      </c>
      <c r="O54" s="28" t="s">
        <v>100</v>
      </c>
      <c r="P54" s="40" t="s">
        <v>337</v>
      </c>
    </row>
    <row r="55" s="1" customFormat="1" ht="18" customHeight="1" spans="1:16">
      <c r="A55" s="40">
        <v>46</v>
      </c>
      <c r="B55" s="13" t="s">
        <v>510</v>
      </c>
      <c r="C55" s="13">
        <v>2</v>
      </c>
      <c r="D55" s="31">
        <v>41990</v>
      </c>
      <c r="E55" s="13"/>
      <c r="F55" s="13" t="s">
        <v>83</v>
      </c>
      <c r="G55" s="178" t="s">
        <v>14</v>
      </c>
      <c r="H55" s="40"/>
      <c r="I55" s="40"/>
      <c r="J55" s="40"/>
      <c r="K55" s="187" t="s">
        <v>613</v>
      </c>
      <c r="L55" s="187" t="s">
        <v>585</v>
      </c>
      <c r="M55" s="187" t="s">
        <v>175</v>
      </c>
      <c r="N55" s="28" t="s">
        <v>175</v>
      </c>
      <c r="O55" s="28" t="s">
        <v>176</v>
      </c>
      <c r="P55" s="40"/>
    </row>
    <row r="56" s="1" customFormat="1" ht="18" customHeight="1" spans="1:16">
      <c r="A56" s="40">
        <v>47</v>
      </c>
      <c r="B56" s="13" t="s">
        <v>563</v>
      </c>
      <c r="C56" s="13"/>
      <c r="D56" s="31">
        <v>41752</v>
      </c>
      <c r="E56" s="13"/>
      <c r="F56" s="13" t="s">
        <v>94</v>
      </c>
      <c r="G56" s="178" t="s">
        <v>21</v>
      </c>
      <c r="H56" s="40"/>
      <c r="I56" s="40"/>
      <c r="J56" s="40"/>
      <c r="K56" s="187" t="s">
        <v>289</v>
      </c>
      <c r="L56" s="187" t="s">
        <v>616</v>
      </c>
      <c r="M56" s="187" t="s">
        <v>565</v>
      </c>
      <c r="N56" s="28" t="s">
        <v>565</v>
      </c>
      <c r="O56" s="28" t="s">
        <v>119</v>
      </c>
      <c r="P56" s="40"/>
    </row>
    <row r="57" s="1" customFormat="1" ht="18" customHeight="1" spans="1:16">
      <c r="A57" s="40">
        <v>48</v>
      </c>
      <c r="B57" s="13" t="s">
        <v>567</v>
      </c>
      <c r="C57" s="13">
        <v>419</v>
      </c>
      <c r="D57" s="31">
        <v>41825</v>
      </c>
      <c r="E57" s="13" t="s">
        <v>113</v>
      </c>
      <c r="F57" s="13" t="s">
        <v>83</v>
      </c>
      <c r="G57" s="178" t="s">
        <v>13</v>
      </c>
      <c r="H57" s="40"/>
      <c r="I57" s="40"/>
      <c r="J57" s="40"/>
      <c r="K57" s="187" t="s">
        <v>289</v>
      </c>
      <c r="L57" s="187" t="s">
        <v>289</v>
      </c>
      <c r="M57" s="187" t="s">
        <v>569</v>
      </c>
      <c r="N57" s="28" t="s">
        <v>569</v>
      </c>
      <c r="O57" s="28" t="s">
        <v>198</v>
      </c>
      <c r="P57" s="40"/>
    </row>
    <row r="58" spans="1:16">
      <c r="A58" s="179"/>
      <c r="B58" s="180"/>
      <c r="C58" s="180"/>
      <c r="D58" s="181"/>
      <c r="E58" s="182"/>
      <c r="F58" s="180"/>
      <c r="G58" s="179"/>
      <c r="H58" s="179"/>
      <c r="I58" s="179"/>
      <c r="J58" s="179"/>
      <c r="K58" s="179"/>
      <c r="L58" s="179"/>
      <c r="M58" s="179"/>
      <c r="N58" s="179"/>
      <c r="O58" s="179"/>
      <c r="P58" s="179"/>
    </row>
    <row r="59" spans="1:16">
      <c r="A59" s="15"/>
      <c r="B59" s="98" t="s">
        <v>25</v>
      </c>
      <c r="C59" s="98"/>
      <c r="D59" s="99"/>
      <c r="E59" s="100"/>
      <c r="F59" s="101"/>
      <c r="G59" s="114"/>
      <c r="H59" s="114"/>
      <c r="I59" s="114"/>
      <c r="J59" s="114"/>
      <c r="K59" s="114"/>
      <c r="L59" s="102"/>
      <c r="M59" s="102"/>
      <c r="N59" s="114"/>
      <c r="O59" s="114"/>
      <c r="P59" s="115" t="s">
        <v>26</v>
      </c>
    </row>
    <row r="60" ht="15" spans="1:16">
      <c r="A60" s="15"/>
      <c r="B60" s="102"/>
      <c r="C60" s="102"/>
      <c r="D60" s="99"/>
      <c r="E60" s="100"/>
      <c r="F60" s="101"/>
      <c r="G60" s="114"/>
      <c r="H60" s="114"/>
      <c r="I60" s="114"/>
      <c r="J60" s="114"/>
      <c r="K60" s="114"/>
      <c r="L60" s="100"/>
      <c r="M60" s="100"/>
      <c r="N60" s="103"/>
      <c r="O60" s="103"/>
      <c r="P60" s="100"/>
    </row>
    <row r="61" spans="1:16">
      <c r="A61" s="15"/>
      <c r="B61" s="98" t="s">
        <v>27</v>
      </c>
      <c r="C61" s="98"/>
      <c r="D61" s="99"/>
      <c r="E61" s="100"/>
      <c r="F61" s="101"/>
      <c r="G61" s="114"/>
      <c r="H61" s="114"/>
      <c r="I61" s="114"/>
      <c r="J61" s="114"/>
      <c r="K61" s="114"/>
      <c r="L61" s="100"/>
      <c r="M61" s="100"/>
      <c r="N61" s="114"/>
      <c r="O61" s="114"/>
      <c r="P61" s="115" t="s">
        <v>28</v>
      </c>
    </row>
    <row r="62" spans="1:16">
      <c r="A62" s="15"/>
      <c r="B62" s="102"/>
      <c r="C62" s="102"/>
      <c r="D62" s="99"/>
      <c r="E62" s="100"/>
      <c r="F62" s="101"/>
      <c r="G62" s="114"/>
      <c r="H62" s="114"/>
      <c r="I62" s="114"/>
      <c r="J62" s="114"/>
      <c r="K62" s="114"/>
      <c r="L62" s="100"/>
      <c r="M62" s="100"/>
      <c r="N62" s="114"/>
      <c r="O62" s="114"/>
      <c r="P62" s="100"/>
    </row>
    <row r="63" ht="15" spans="1:16">
      <c r="A63" s="103"/>
      <c r="B63" s="98" t="s">
        <v>29</v>
      </c>
      <c r="C63" s="98"/>
      <c r="D63" s="163"/>
      <c r="E63" s="163"/>
      <c r="F63" s="103"/>
      <c r="G63" s="103"/>
      <c r="H63" s="103"/>
      <c r="I63" s="103"/>
      <c r="J63" s="103"/>
      <c r="K63" s="103"/>
      <c r="L63" s="103"/>
      <c r="M63" s="103"/>
      <c r="O63" s="115" t="s">
        <v>279</v>
      </c>
      <c r="P63">
        <v>48</v>
      </c>
    </row>
    <row r="64" customHeight="1" spans="15:15">
      <c r="O64"/>
    </row>
  </sheetData>
  <sortState ref="B10:O38">
    <sortCondition ref="N10:N38" descending="1"/>
  </sortState>
  <mergeCells count="11">
    <mergeCell ref="A1:P1"/>
    <mergeCell ref="A2:P2"/>
    <mergeCell ref="A3:P3"/>
    <mergeCell ref="A4:P4"/>
    <mergeCell ref="A5:B5"/>
    <mergeCell ref="C5:M5"/>
    <mergeCell ref="N5:P5"/>
    <mergeCell ref="A6:B6"/>
    <mergeCell ref="D6:J6"/>
    <mergeCell ref="D7:J7"/>
    <mergeCell ref="D8:G8"/>
  </mergeCells>
  <pageMargins left="0.19685" right="0.19685" top="0.19685" bottom="0.19685" header="0.19685" footer="0.19685"/>
  <pageSetup paperSize="9" scale="99" fitToHeight="0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workbookViewId="0">
      <selection activeCell="A12" sqref="$A12:$XFD14"/>
    </sheetView>
  </sheetViews>
  <sheetFormatPr defaultColWidth="8.71428571428571" defaultRowHeight="14.1" customHeight="1"/>
  <cols>
    <col min="1" max="1" width="4.14285714285714" customWidth="1"/>
    <col min="2" max="2" width="29.5714285714286" customWidth="1"/>
    <col min="3" max="3" width="9.71428571428571" customWidth="1"/>
    <col min="4" max="4" width="11.5714285714286" style="41" customWidth="1"/>
    <col min="5" max="5" width="7" style="41" customWidth="1"/>
    <col min="6" max="6" width="12.5714285714286" hidden="1" customWidth="1"/>
    <col min="7" max="7" width="34.2857142857143" customWidth="1"/>
    <col min="8" max="14" width="4.57142857142857" customWidth="1"/>
    <col min="15" max="20" width="4.57142857142857" style="1" customWidth="1"/>
    <col min="21" max="22" width="3.14285714285714" customWidth="1"/>
    <col min="23" max="23" width="7.42857142857143" customWidth="1"/>
    <col min="24" max="24" width="7.42857142857143" style="1" customWidth="1"/>
    <col min="25" max="25" width="10.2857142857143" customWidth="1"/>
  </cols>
  <sheetData>
    <row r="1" ht="11.1" customHeight="1" spans="1: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ht="11.1" customHeight="1" spans="1: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</row>
    <row r="3" ht="11.1" customHeight="1" spans="1:25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ht="11.1" customHeight="1" spans="1:25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ht="30.6" customHeight="1" spans="1:25">
      <c r="A5" s="88" t="s">
        <v>6</v>
      </c>
      <c r="B5" s="88"/>
      <c r="C5" s="88"/>
      <c r="D5" s="90" t="s">
        <v>4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105" t="s">
        <v>8</v>
      </c>
      <c r="X5" s="105"/>
      <c r="Y5" s="105"/>
    </row>
    <row r="6" ht="19.5" customHeight="1" spans="1:25">
      <c r="A6" s="88" t="s">
        <v>7</v>
      </c>
      <c r="B6" s="88"/>
      <c r="C6" s="88"/>
      <c r="D6" s="91" t="s">
        <v>39</v>
      </c>
      <c r="E6" s="91"/>
      <c r="F6" s="91"/>
      <c r="G6" s="91"/>
      <c r="H6" s="91"/>
      <c r="I6" s="91"/>
      <c r="J6" s="91"/>
      <c r="K6" s="91"/>
      <c r="L6" s="91"/>
      <c r="M6" s="91"/>
      <c r="N6" s="91"/>
      <c r="O6"/>
      <c r="P6"/>
      <c r="Q6"/>
      <c r="R6"/>
      <c r="S6"/>
      <c r="T6"/>
      <c r="U6" s="108" t="s">
        <v>281</v>
      </c>
      <c r="V6" s="108"/>
      <c r="W6" s="108"/>
      <c r="X6"/>
      <c r="Y6" s="108" t="s">
        <v>49</v>
      </c>
    </row>
    <row r="7" ht="21.6" customHeight="1" spans="1:25">
      <c r="A7" s="162" t="s">
        <v>50</v>
      </c>
      <c r="B7" s="162" t="s">
        <v>50</v>
      </c>
      <c r="C7" s="162"/>
      <c r="D7" s="91" t="s">
        <v>37</v>
      </c>
      <c r="E7" s="91"/>
      <c r="F7" s="91"/>
      <c r="G7" s="91"/>
      <c r="H7" s="91"/>
      <c r="I7" s="91"/>
      <c r="J7" s="91"/>
      <c r="K7" s="91"/>
      <c r="L7" s="91"/>
      <c r="M7" s="91"/>
      <c r="N7" s="91"/>
      <c r="O7"/>
      <c r="P7"/>
      <c r="Q7"/>
      <c r="R7"/>
      <c r="S7"/>
      <c r="T7"/>
      <c r="U7" s="169" t="s">
        <v>319</v>
      </c>
      <c r="V7" s="169"/>
      <c r="W7" s="169"/>
      <c r="X7"/>
      <c r="Y7" s="110">
        <v>46087</v>
      </c>
    </row>
    <row r="8" ht="18" customHeight="1" spans="1:25">
      <c r="A8" s="92" t="s">
        <v>50</v>
      </c>
      <c r="B8" s="92" t="s">
        <v>50</v>
      </c>
      <c r="C8" s="92"/>
      <c r="D8" s="91" t="s">
        <v>320</v>
      </c>
      <c r="E8"/>
      <c r="O8"/>
      <c r="P8"/>
      <c r="Q8"/>
      <c r="R8"/>
      <c r="S8"/>
      <c r="T8"/>
      <c r="U8" s="108"/>
      <c r="X8" s="106"/>
      <c r="Y8" s="169"/>
    </row>
    <row r="9" ht="8.1" customHeight="1" spans="1:25">
      <c r="A9" s="103"/>
      <c r="B9" s="103"/>
      <c r="C9" s="103"/>
      <c r="D9" s="163"/>
      <c r="E9" s="16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</row>
    <row r="10" ht="9.6" customHeight="1" spans="1:25">
      <c r="A10" s="57" t="s">
        <v>33</v>
      </c>
      <c r="B10" s="57" t="s">
        <v>43</v>
      </c>
      <c r="C10" s="164" t="s">
        <v>52</v>
      </c>
      <c r="D10" s="57" t="s">
        <v>44</v>
      </c>
      <c r="E10" s="57" t="s">
        <v>53</v>
      </c>
      <c r="F10" s="57" t="s">
        <v>45</v>
      </c>
      <c r="G10" s="57" t="s">
        <v>54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57" t="s">
        <v>321</v>
      </c>
      <c r="V10" s="57" t="s">
        <v>322</v>
      </c>
      <c r="W10" s="57" t="s">
        <v>286</v>
      </c>
      <c r="X10" s="57" t="s">
        <v>34</v>
      </c>
      <c r="Y10" s="57" t="s">
        <v>47</v>
      </c>
    </row>
    <row r="11" customHeight="1" spans="1:25">
      <c r="A11" s="17"/>
      <c r="B11" s="17"/>
      <c r="C11" s="17"/>
      <c r="D11" s="12"/>
      <c r="E11" s="12"/>
      <c r="F11" s="17"/>
      <c r="G11" s="17"/>
      <c r="H11" s="57" t="s">
        <v>266</v>
      </c>
      <c r="I11" s="57" t="s">
        <v>324</v>
      </c>
      <c r="J11" s="57" t="s">
        <v>325</v>
      </c>
      <c r="K11" s="57" t="s">
        <v>188</v>
      </c>
      <c r="L11" s="57" t="s">
        <v>326</v>
      </c>
      <c r="M11" s="57" t="s">
        <v>533</v>
      </c>
      <c r="N11" s="57" t="s">
        <v>617</v>
      </c>
      <c r="O11" s="57" t="s">
        <v>618</v>
      </c>
      <c r="P11" s="57" t="s">
        <v>379</v>
      </c>
      <c r="Q11" s="57" t="s">
        <v>619</v>
      </c>
      <c r="R11" s="57" t="s">
        <v>620</v>
      </c>
      <c r="S11" s="57" t="s">
        <v>621</v>
      </c>
      <c r="T11" s="57" t="s">
        <v>622</v>
      </c>
      <c r="U11" s="17"/>
      <c r="V11" s="17"/>
      <c r="W11" s="17"/>
      <c r="X11" s="17"/>
      <c r="Y11" s="17"/>
    </row>
    <row r="12" s="1" customFormat="1" ht="18" customHeight="1" spans="1:25">
      <c r="A12" s="12">
        <v>1</v>
      </c>
      <c r="B12" s="13" t="s">
        <v>381</v>
      </c>
      <c r="C12" s="13">
        <v>268</v>
      </c>
      <c r="D12" s="31">
        <v>41330</v>
      </c>
      <c r="E12" s="13"/>
      <c r="F12" s="13" t="s">
        <v>94</v>
      </c>
      <c r="G12" s="32" t="s">
        <v>12</v>
      </c>
      <c r="H12" s="165"/>
      <c r="I12" s="165"/>
      <c r="J12" s="165"/>
      <c r="K12" s="165"/>
      <c r="L12" s="165"/>
      <c r="M12" s="165"/>
      <c r="N12" s="165"/>
      <c r="O12" s="165" t="s">
        <v>327</v>
      </c>
      <c r="P12" s="165" t="s">
        <v>328</v>
      </c>
      <c r="Q12" s="165" t="s">
        <v>327</v>
      </c>
      <c r="R12" s="165" t="s">
        <v>328</v>
      </c>
      <c r="S12" s="165" t="s">
        <v>623</v>
      </c>
      <c r="T12" s="165" t="s">
        <v>329</v>
      </c>
      <c r="U12" s="12">
        <v>3</v>
      </c>
      <c r="V12" s="12">
        <v>4</v>
      </c>
      <c r="W12" s="25" t="s">
        <v>621</v>
      </c>
      <c r="X12" s="25" t="s">
        <v>266</v>
      </c>
      <c r="Y12" s="12" t="s">
        <v>61</v>
      </c>
    </row>
    <row r="13" s="1" customFormat="1" ht="18" customHeight="1" spans="1:25">
      <c r="A13" s="12">
        <v>2</v>
      </c>
      <c r="B13" s="13" t="s">
        <v>375</v>
      </c>
      <c r="C13" s="13">
        <v>64</v>
      </c>
      <c r="D13" s="31">
        <v>41471</v>
      </c>
      <c r="E13" s="13" t="s">
        <v>61</v>
      </c>
      <c r="F13" s="13" t="s">
        <v>94</v>
      </c>
      <c r="G13" s="32" t="s">
        <v>16</v>
      </c>
      <c r="H13" s="165"/>
      <c r="I13" s="165"/>
      <c r="J13" s="165"/>
      <c r="K13" s="165"/>
      <c r="L13" s="165"/>
      <c r="M13" s="165"/>
      <c r="N13" s="165"/>
      <c r="O13" s="165" t="s">
        <v>623</v>
      </c>
      <c r="P13" s="165" t="s">
        <v>328</v>
      </c>
      <c r="Q13" s="165" t="s">
        <v>329</v>
      </c>
      <c r="R13" s="165"/>
      <c r="S13" s="165"/>
      <c r="T13" s="165"/>
      <c r="U13" s="12">
        <v>2</v>
      </c>
      <c r="V13" s="12">
        <v>3</v>
      </c>
      <c r="W13" s="25" t="s">
        <v>379</v>
      </c>
      <c r="X13" s="25" t="s">
        <v>106</v>
      </c>
      <c r="Y13" s="12" t="s">
        <v>291</v>
      </c>
    </row>
    <row r="14" s="1" customFormat="1" ht="18" customHeight="1" spans="1:25">
      <c r="A14" s="12">
        <v>3</v>
      </c>
      <c r="B14" s="13" t="s">
        <v>541</v>
      </c>
      <c r="C14" s="13">
        <v>104</v>
      </c>
      <c r="D14" s="31">
        <v>41278</v>
      </c>
      <c r="E14" s="13"/>
      <c r="F14" s="13" t="s">
        <v>94</v>
      </c>
      <c r="G14" s="32" t="s">
        <v>12</v>
      </c>
      <c r="H14" s="165"/>
      <c r="I14" s="165"/>
      <c r="J14" s="165"/>
      <c r="K14" s="165"/>
      <c r="L14" s="165" t="s">
        <v>327</v>
      </c>
      <c r="M14" s="165" t="s">
        <v>327</v>
      </c>
      <c r="N14" s="165" t="s">
        <v>328</v>
      </c>
      <c r="O14" s="165" t="s">
        <v>327</v>
      </c>
      <c r="P14" s="165" t="s">
        <v>623</v>
      </c>
      <c r="Q14" s="165" t="s">
        <v>329</v>
      </c>
      <c r="R14" s="165"/>
      <c r="S14" s="165"/>
      <c r="T14" s="165"/>
      <c r="U14" s="12">
        <v>3</v>
      </c>
      <c r="V14" s="12">
        <v>3</v>
      </c>
      <c r="W14" s="25" t="s">
        <v>379</v>
      </c>
      <c r="X14" s="25" t="s">
        <v>106</v>
      </c>
      <c r="Y14" s="12" t="s">
        <v>291</v>
      </c>
    </row>
    <row r="15" s="1" customFormat="1" ht="18" customHeight="1" spans="1:25">
      <c r="A15" s="12">
        <v>4</v>
      </c>
      <c r="B15" s="13" t="s">
        <v>579</v>
      </c>
      <c r="C15" s="13">
        <v>222</v>
      </c>
      <c r="D15" s="31">
        <v>41374</v>
      </c>
      <c r="E15" s="13" t="s">
        <v>157</v>
      </c>
      <c r="F15" s="13" t="s">
        <v>94</v>
      </c>
      <c r="G15" s="32" t="s">
        <v>21</v>
      </c>
      <c r="H15" s="165"/>
      <c r="I15" s="165"/>
      <c r="J15" s="165"/>
      <c r="K15" s="165"/>
      <c r="L15" s="165"/>
      <c r="M15" s="165" t="s">
        <v>327</v>
      </c>
      <c r="N15" s="165" t="s">
        <v>327</v>
      </c>
      <c r="O15" s="165" t="s">
        <v>623</v>
      </c>
      <c r="P15" s="165" t="s">
        <v>623</v>
      </c>
      <c r="Q15" s="165" t="s">
        <v>329</v>
      </c>
      <c r="R15" s="165"/>
      <c r="S15" s="165"/>
      <c r="T15" s="165"/>
      <c r="U15" s="12">
        <v>3</v>
      </c>
      <c r="V15" s="12">
        <v>4</v>
      </c>
      <c r="W15" s="25" t="s">
        <v>379</v>
      </c>
      <c r="X15" s="25" t="s">
        <v>106</v>
      </c>
      <c r="Y15" s="12" t="s">
        <v>291</v>
      </c>
    </row>
    <row r="16" s="1" customFormat="1" ht="18" customHeight="1" spans="1:25">
      <c r="A16" s="12">
        <v>5</v>
      </c>
      <c r="B16" s="13" t="s">
        <v>530</v>
      </c>
      <c r="C16" s="13">
        <v>81</v>
      </c>
      <c r="D16" s="31">
        <v>41856</v>
      </c>
      <c r="E16" s="13"/>
      <c r="F16" s="13" t="s">
        <v>432</v>
      </c>
      <c r="G16" s="32" t="s">
        <v>16</v>
      </c>
      <c r="H16" s="165"/>
      <c r="I16" s="165"/>
      <c r="J16" s="165"/>
      <c r="K16" s="165"/>
      <c r="L16" s="165" t="s">
        <v>623</v>
      </c>
      <c r="M16" s="165" t="s">
        <v>327</v>
      </c>
      <c r="N16" s="165" t="s">
        <v>329</v>
      </c>
      <c r="O16" s="165"/>
      <c r="P16" s="165"/>
      <c r="Q16" s="165"/>
      <c r="R16" s="165"/>
      <c r="S16" s="165"/>
      <c r="T16" s="165"/>
      <c r="U16" s="12">
        <v>1</v>
      </c>
      <c r="V16" s="12">
        <v>2</v>
      </c>
      <c r="W16" s="25" t="s">
        <v>533</v>
      </c>
      <c r="X16" s="25" t="s">
        <v>89</v>
      </c>
      <c r="Y16" s="12" t="s">
        <v>302</v>
      </c>
    </row>
    <row r="17" s="1" customFormat="1" ht="18" customHeight="1" spans="1:25">
      <c r="A17" s="12">
        <v>6</v>
      </c>
      <c r="B17" s="13" t="s">
        <v>561</v>
      </c>
      <c r="C17" s="13">
        <v>77</v>
      </c>
      <c r="D17" s="31">
        <v>41748</v>
      </c>
      <c r="E17" s="13" t="s">
        <v>113</v>
      </c>
      <c r="F17" s="13" t="s">
        <v>94</v>
      </c>
      <c r="G17" s="32" t="s">
        <v>19</v>
      </c>
      <c r="H17" s="165" t="s">
        <v>327</v>
      </c>
      <c r="I17" s="165" t="s">
        <v>327</v>
      </c>
      <c r="J17" s="165" t="s">
        <v>327</v>
      </c>
      <c r="K17" s="165" t="s">
        <v>327</v>
      </c>
      <c r="L17" s="165" t="s">
        <v>327</v>
      </c>
      <c r="M17" s="165" t="s">
        <v>329</v>
      </c>
      <c r="N17" s="165"/>
      <c r="O17" s="165"/>
      <c r="P17" s="165"/>
      <c r="Q17" s="165"/>
      <c r="R17" s="165"/>
      <c r="S17" s="165"/>
      <c r="T17" s="165"/>
      <c r="U17" s="12">
        <v>1</v>
      </c>
      <c r="V17" s="12">
        <v>0</v>
      </c>
      <c r="W17" s="25" t="s">
        <v>326</v>
      </c>
      <c r="X17" s="25" t="s">
        <v>193</v>
      </c>
      <c r="Y17" s="12" t="s">
        <v>302</v>
      </c>
    </row>
    <row r="18" s="1" customFormat="1" ht="18" customHeight="1" spans="1:25">
      <c r="A18" s="12">
        <v>7</v>
      </c>
      <c r="B18" s="13" t="s">
        <v>571</v>
      </c>
      <c r="C18" s="13">
        <v>78</v>
      </c>
      <c r="D18" s="31">
        <v>41668</v>
      </c>
      <c r="E18" s="13"/>
      <c r="F18" s="13" t="s">
        <v>94</v>
      </c>
      <c r="G18" s="32" t="s">
        <v>19</v>
      </c>
      <c r="H18" s="165"/>
      <c r="I18" s="165"/>
      <c r="J18" s="165" t="s">
        <v>327</v>
      </c>
      <c r="K18" s="165" t="s">
        <v>327</v>
      </c>
      <c r="L18" s="165" t="s">
        <v>329</v>
      </c>
      <c r="M18" s="165"/>
      <c r="N18" s="165"/>
      <c r="O18" s="165"/>
      <c r="P18" s="165"/>
      <c r="Q18" s="165"/>
      <c r="R18" s="165"/>
      <c r="S18" s="165"/>
      <c r="T18" s="165"/>
      <c r="U18" s="12">
        <v>1</v>
      </c>
      <c r="V18" s="12">
        <v>0</v>
      </c>
      <c r="W18" s="25" t="s">
        <v>188</v>
      </c>
      <c r="X18" s="25" t="s">
        <v>189</v>
      </c>
      <c r="Y18" s="12"/>
    </row>
    <row r="19" s="1" customFormat="1" ht="18" customHeight="1" spans="1:25">
      <c r="A19" s="12">
        <v>8</v>
      </c>
      <c r="B19" s="13" t="s">
        <v>558</v>
      </c>
      <c r="C19" s="13">
        <v>79</v>
      </c>
      <c r="D19" s="31">
        <v>41821</v>
      </c>
      <c r="E19" s="13" t="s">
        <v>113</v>
      </c>
      <c r="F19" s="13" t="s">
        <v>94</v>
      </c>
      <c r="G19" s="32" t="s">
        <v>19</v>
      </c>
      <c r="H19" s="165" t="s">
        <v>327</v>
      </c>
      <c r="I19" s="165" t="s">
        <v>327</v>
      </c>
      <c r="J19" s="165" t="s">
        <v>623</v>
      </c>
      <c r="K19" s="165" t="s">
        <v>327</v>
      </c>
      <c r="L19" s="165" t="s">
        <v>329</v>
      </c>
      <c r="M19" s="165"/>
      <c r="N19" s="165"/>
      <c r="O19" s="165"/>
      <c r="P19" s="165"/>
      <c r="Q19" s="165"/>
      <c r="R19" s="165"/>
      <c r="S19" s="165"/>
      <c r="T19" s="165"/>
      <c r="U19" s="12">
        <v>1</v>
      </c>
      <c r="V19" s="12">
        <v>2</v>
      </c>
      <c r="W19" s="25" t="s">
        <v>188</v>
      </c>
      <c r="X19" s="25" t="s">
        <v>189</v>
      </c>
      <c r="Y19" s="12"/>
    </row>
    <row r="20" customHeight="1" spans="1:25">
      <c r="A20" s="15"/>
      <c r="B20" s="166"/>
      <c r="C20" s="166"/>
      <c r="D20" s="167"/>
      <c r="E20" s="168"/>
      <c r="F20" s="168"/>
      <c r="G20" s="166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</row>
    <row r="21" customHeight="1" spans="1:25">
      <c r="A21" s="103"/>
      <c r="B21" s="101"/>
      <c r="C21" s="101"/>
      <c r="D21" s="99"/>
      <c r="E21" s="100"/>
      <c r="F21" s="100"/>
      <c r="G21" s="101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70"/>
      <c r="W21" s="114"/>
      <c r="X21" s="114"/>
      <c r="Y21" s="100"/>
    </row>
    <row r="22" customHeight="1" spans="1:25">
      <c r="A22" s="15"/>
      <c r="B22" s="98" t="s">
        <v>25</v>
      </c>
      <c r="C22" s="98"/>
      <c r="D22" s="99"/>
      <c r="E22" s="100"/>
      <c r="F22" s="100"/>
      <c r="G22" s="101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02"/>
      <c r="W22" s="114"/>
      <c r="X22" s="114"/>
      <c r="Y22" s="115" t="s">
        <v>26</v>
      </c>
    </row>
    <row r="23" customHeight="1" spans="1:25">
      <c r="A23" s="15"/>
      <c r="B23" s="102"/>
      <c r="C23" s="102"/>
      <c r="D23" s="99"/>
      <c r="E23" s="100"/>
      <c r="F23" s="100"/>
      <c r="G23" s="101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00"/>
      <c r="W23" s="103"/>
      <c r="X23" s="103"/>
      <c r="Y23" s="100"/>
    </row>
    <row r="24" customHeight="1" spans="1:25">
      <c r="A24" s="15"/>
      <c r="B24" s="98" t="s">
        <v>27</v>
      </c>
      <c r="C24" s="98"/>
      <c r="D24" s="99"/>
      <c r="E24" s="99"/>
      <c r="F24" s="100"/>
      <c r="G24" s="101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00"/>
      <c r="W24" s="114"/>
      <c r="X24" s="114"/>
      <c r="Y24" s="115" t="s">
        <v>28</v>
      </c>
    </row>
    <row r="25" spans="1:25">
      <c r="A25" s="15"/>
      <c r="B25" s="102"/>
      <c r="C25" s="102"/>
      <c r="D25" s="99"/>
      <c r="E25" s="99"/>
      <c r="F25" s="100"/>
      <c r="G25" s="101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00"/>
      <c r="W25" s="114"/>
      <c r="X25" s="114"/>
      <c r="Y25" s="100"/>
    </row>
    <row r="26" ht="15" spans="1:25">
      <c r="A26" s="103"/>
      <c r="B26" s="98" t="s">
        <v>29</v>
      </c>
      <c r="C26" s="98"/>
      <c r="D26" s="163"/>
      <c r="E26" s="16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15" t="s">
        <v>48</v>
      </c>
      <c r="Y26">
        <v>8</v>
      </c>
    </row>
    <row r="27" ht="15" spans="1:25">
      <c r="A27" s="103"/>
      <c r="B27" s="103"/>
      <c r="C27" s="103"/>
      <c r="D27" s="163"/>
      <c r="E27" s="16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ht="15" spans="1:25">
      <c r="A28" s="103"/>
      <c r="B28" s="103"/>
      <c r="C28" s="103"/>
      <c r="D28" s="163"/>
      <c r="E28" s="16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</row>
    <row r="29" ht="15" spans="1:25">
      <c r="A29" s="103"/>
      <c r="B29" s="103"/>
      <c r="C29" s="103"/>
      <c r="D29" s="163"/>
      <c r="E29" s="16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</row>
    <row r="30" ht="15" spans="1:25">
      <c r="A30" s="103"/>
      <c r="B30" s="103"/>
      <c r="C30" s="103"/>
      <c r="D30" s="163"/>
      <c r="E30" s="16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</row>
    <row r="31" ht="15" spans="1:25">
      <c r="A31" s="103"/>
      <c r="B31" s="103"/>
      <c r="C31" s="103"/>
      <c r="D31" s="163"/>
      <c r="E31" s="16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16"/>
    </row>
    <row r="32" customHeight="1" spans="15:24">
      <c r="O32"/>
      <c r="P32"/>
      <c r="Q32"/>
      <c r="R32"/>
      <c r="S32"/>
      <c r="T32"/>
      <c r="X32"/>
    </row>
  </sheetData>
  <sortState ref="A12:W15">
    <sortCondition ref="A12"/>
  </sortState>
  <mergeCells count="27">
    <mergeCell ref="A1:Y1"/>
    <mergeCell ref="A2:Y2"/>
    <mergeCell ref="A3:Y3"/>
    <mergeCell ref="A4:Y4"/>
    <mergeCell ref="A5:B5"/>
    <mergeCell ref="D5:V5"/>
    <mergeCell ref="W5:Y5"/>
    <mergeCell ref="A6:B6"/>
    <mergeCell ref="D6:N6"/>
    <mergeCell ref="U6:W6"/>
    <mergeCell ref="D7:N7"/>
    <mergeCell ref="U7:W7"/>
    <mergeCell ref="D8:N8"/>
    <mergeCell ref="U8:W8"/>
    <mergeCell ref="H10:N10"/>
    <mergeCell ref="A10:A11"/>
    <mergeCell ref="B10:B11"/>
    <mergeCell ref="C10:C11"/>
    <mergeCell ref="D10:D11"/>
    <mergeCell ref="E10:E11"/>
    <mergeCell ref="F10:F11"/>
    <mergeCell ref="G10:G11"/>
    <mergeCell ref="U10:U11"/>
    <mergeCell ref="V10:V11"/>
    <mergeCell ref="W10:W11"/>
    <mergeCell ref="X10:X11"/>
    <mergeCell ref="Y10:Y11"/>
  </mergeCells>
  <pageMargins left="0.236220472440945" right="0.236220472440945" top="0.748031496062992" bottom="0.748031496062992" header="0.31496062992126" footer="0.31496062992126"/>
  <pageSetup paperSize="9" scale="71" fitToHeight="0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3"/>
  <sheetViews>
    <sheetView topLeftCell="A29" workbookViewId="0">
      <selection activeCell="P48" sqref="P48"/>
    </sheetView>
  </sheetViews>
  <sheetFormatPr defaultColWidth="8.71428571428571" defaultRowHeight="14.1" customHeight="1"/>
  <cols>
    <col min="1" max="1" width="3.71428571428571" customWidth="1"/>
    <col min="2" max="2" width="31.7142857142857" style="141" customWidth="1"/>
    <col min="3" max="3" width="31.7142857142857" style="141" hidden="1" customWidth="1"/>
    <col min="4" max="4" width="11.5714285714286" style="142" customWidth="1"/>
    <col min="5" max="5" width="6.42857142857143" style="142" customWidth="1"/>
    <col min="6" max="6" width="14" style="141" hidden="1" customWidth="1"/>
    <col min="7" max="7" width="39.4285714285714" style="141" customWidth="1"/>
    <col min="8" max="8" width="9.14285714285714" customWidth="1"/>
    <col min="9" max="9" width="9" customWidth="1"/>
    <col min="10" max="10" width="9.14285714285714" hidden="1" customWidth="1"/>
    <col min="11" max="11" width="9.14285714285714" customWidth="1"/>
  </cols>
  <sheetData>
    <row r="1" ht="11.1" customHeight="1" spans="1:7">
      <c r="A1" s="85" t="s">
        <v>0</v>
      </c>
      <c r="B1"/>
      <c r="C1"/>
      <c r="D1"/>
      <c r="E1"/>
      <c r="F1"/>
      <c r="G1"/>
    </row>
    <row r="2" ht="11.1" customHeight="1" spans="1:7">
      <c r="A2" s="86" t="s">
        <v>1</v>
      </c>
      <c r="B2"/>
      <c r="C2"/>
      <c r="D2"/>
      <c r="E2"/>
      <c r="F2"/>
      <c r="G2"/>
    </row>
    <row r="3" ht="11.1" customHeight="1" spans="1:7">
      <c r="A3" s="87" t="s">
        <v>2</v>
      </c>
      <c r="B3"/>
      <c r="C3"/>
      <c r="D3"/>
      <c r="E3"/>
      <c r="F3"/>
      <c r="G3"/>
    </row>
    <row r="4" ht="11.1" customHeight="1" spans="1:7">
      <c r="A4" s="86" t="s">
        <v>3</v>
      </c>
      <c r="B4"/>
      <c r="C4"/>
      <c r="D4"/>
      <c r="E4"/>
      <c r="F4"/>
      <c r="G4"/>
    </row>
    <row r="5" ht="46.5" customHeight="1" spans="1:11">
      <c r="A5" s="88" t="s">
        <v>6</v>
      </c>
      <c r="B5" s="89"/>
      <c r="C5" s="89"/>
      <c r="D5" s="90" t="s">
        <v>4</v>
      </c>
      <c r="E5" s="90"/>
      <c r="F5" s="90"/>
      <c r="G5" s="90"/>
      <c r="H5" s="90"/>
      <c r="I5" s="157" t="s">
        <v>8</v>
      </c>
      <c r="J5" s="157"/>
      <c r="K5" s="157"/>
    </row>
    <row r="6" ht="19.5" customHeight="1" spans="1:11">
      <c r="A6" s="88" t="s">
        <v>7</v>
      </c>
      <c r="B6" s="89"/>
      <c r="C6" s="89"/>
      <c r="D6" s="143" t="s">
        <v>331</v>
      </c>
      <c r="E6" s="143"/>
      <c r="F6" s="143"/>
      <c r="G6" s="143"/>
      <c r="H6" s="108" t="s">
        <v>281</v>
      </c>
      <c r="I6" s="108" t="s">
        <v>49</v>
      </c>
      <c r="J6" s="108"/>
      <c r="K6" s="108"/>
    </row>
    <row r="7" customHeight="1" spans="1:11">
      <c r="A7" s="92" t="s">
        <v>50</v>
      </c>
      <c r="B7" s="144" t="s">
        <v>50</v>
      </c>
      <c r="C7" s="144"/>
      <c r="D7" s="143" t="s">
        <v>624</v>
      </c>
      <c r="E7" s="143"/>
      <c r="F7" s="143"/>
      <c r="G7" s="143"/>
      <c r="H7" s="111" t="s">
        <v>332</v>
      </c>
      <c r="I7" s="110">
        <v>46087</v>
      </c>
      <c r="J7" s="110"/>
      <c r="K7" s="110"/>
    </row>
    <row r="8" customHeight="1" spans="1:11">
      <c r="A8" s="92" t="s">
        <v>50</v>
      </c>
      <c r="B8" s="144" t="s">
        <v>50</v>
      </c>
      <c r="C8" s="144"/>
      <c r="D8" s="143" t="s">
        <v>333</v>
      </c>
      <c r="E8" s="143"/>
      <c r="F8" s="143"/>
      <c r="G8" s="143"/>
      <c r="H8" s="111"/>
      <c r="I8" s="111"/>
      <c r="J8" s="111"/>
      <c r="K8" s="111"/>
    </row>
    <row r="9" ht="11.25" customHeight="1" spans="1:11">
      <c r="A9" s="103"/>
      <c r="B9" s="145"/>
      <c r="C9" s="145"/>
      <c r="D9" s="146"/>
      <c r="E9" s="146"/>
      <c r="F9" s="145"/>
      <c r="G9" s="145"/>
      <c r="H9" s="112"/>
      <c r="I9" s="112"/>
      <c r="J9" s="158"/>
      <c r="K9" s="103"/>
    </row>
    <row r="10" ht="31.5" customHeight="1" spans="1:11">
      <c r="A10" s="57" t="s">
        <v>33</v>
      </c>
      <c r="B10" s="58" t="s">
        <v>43</v>
      </c>
      <c r="C10" s="58"/>
      <c r="D10" s="58" t="s">
        <v>44</v>
      </c>
      <c r="E10" s="58" t="s">
        <v>53</v>
      </c>
      <c r="F10" s="58" t="s">
        <v>45</v>
      </c>
      <c r="G10" s="58" t="s">
        <v>54</v>
      </c>
      <c r="H10" s="57" t="s">
        <v>286</v>
      </c>
      <c r="I10" s="57" t="s">
        <v>34</v>
      </c>
      <c r="J10" s="57" t="s">
        <v>334</v>
      </c>
      <c r="K10" s="57" t="s">
        <v>47</v>
      </c>
    </row>
    <row r="11" ht="14.45" customHeight="1" spans="1:11">
      <c r="A11" s="17">
        <v>1</v>
      </c>
      <c r="B11" s="13" t="s">
        <v>351</v>
      </c>
      <c r="C11" s="13">
        <v>142</v>
      </c>
      <c r="D11" s="31">
        <v>41541</v>
      </c>
      <c r="E11" s="13" t="s">
        <v>352</v>
      </c>
      <c r="F11" s="13" t="s">
        <v>94</v>
      </c>
      <c r="G11" s="178" t="s">
        <v>353</v>
      </c>
      <c r="H11" s="148" t="s">
        <v>354</v>
      </c>
      <c r="I11" s="148" t="s">
        <v>355</v>
      </c>
      <c r="J11" s="12"/>
      <c r="K11" s="159" t="s">
        <v>61</v>
      </c>
    </row>
    <row r="12" ht="14.45" customHeight="1" spans="1:11">
      <c r="A12" s="17">
        <v>2</v>
      </c>
      <c r="B12" s="13" t="s">
        <v>368</v>
      </c>
      <c r="C12" s="13">
        <v>67</v>
      </c>
      <c r="D12" s="31">
        <v>41349</v>
      </c>
      <c r="E12" s="13"/>
      <c r="F12" s="13" t="s">
        <v>83</v>
      </c>
      <c r="G12" s="147" t="s">
        <v>14</v>
      </c>
      <c r="H12" s="148" t="s">
        <v>369</v>
      </c>
      <c r="I12" s="148" t="s">
        <v>370</v>
      </c>
      <c r="J12" s="12"/>
      <c r="K12" s="159" t="s">
        <v>61</v>
      </c>
    </row>
    <row r="13" ht="14.45" customHeight="1" spans="1:11">
      <c r="A13" s="17">
        <v>3</v>
      </c>
      <c r="B13" s="13" t="s">
        <v>394</v>
      </c>
      <c r="C13" s="13">
        <v>94</v>
      </c>
      <c r="D13" s="31">
        <v>41609</v>
      </c>
      <c r="E13" s="13"/>
      <c r="F13" s="13" t="s">
        <v>83</v>
      </c>
      <c r="G13" s="13" t="s">
        <v>14</v>
      </c>
      <c r="H13" s="148" t="s">
        <v>395</v>
      </c>
      <c r="I13" s="148" t="s">
        <v>370</v>
      </c>
      <c r="J13" s="12"/>
      <c r="K13" s="159" t="s">
        <v>61</v>
      </c>
    </row>
    <row r="14" ht="14.45" customHeight="1" spans="1:11">
      <c r="A14" s="17">
        <v>4</v>
      </c>
      <c r="B14" s="13" t="s">
        <v>343</v>
      </c>
      <c r="C14" s="13">
        <v>260</v>
      </c>
      <c r="D14" s="31">
        <v>41382</v>
      </c>
      <c r="E14" s="13" t="s">
        <v>344</v>
      </c>
      <c r="F14" s="13" t="s">
        <v>74</v>
      </c>
      <c r="G14" s="13" t="s">
        <v>22</v>
      </c>
      <c r="H14" s="148" t="s">
        <v>345</v>
      </c>
      <c r="I14" s="148" t="s">
        <v>346</v>
      </c>
      <c r="J14" s="12"/>
      <c r="K14" s="159" t="s">
        <v>61</v>
      </c>
    </row>
    <row r="15" ht="14.45" customHeight="1" spans="1:11">
      <c r="A15" s="17">
        <v>5</v>
      </c>
      <c r="B15" s="13" t="s">
        <v>431</v>
      </c>
      <c r="C15" s="13">
        <v>58</v>
      </c>
      <c r="D15" s="31">
        <v>41619</v>
      </c>
      <c r="E15" s="13" t="s">
        <v>61</v>
      </c>
      <c r="F15" s="13" t="s">
        <v>432</v>
      </c>
      <c r="G15" s="13" t="s">
        <v>376</v>
      </c>
      <c r="H15" s="148" t="s">
        <v>433</v>
      </c>
      <c r="I15" s="148" t="s">
        <v>374</v>
      </c>
      <c r="J15" s="12"/>
      <c r="K15" s="159" t="s">
        <v>61</v>
      </c>
    </row>
    <row r="16" ht="14.45" customHeight="1" spans="1:11">
      <c r="A16" s="17">
        <v>6</v>
      </c>
      <c r="B16" s="13" t="s">
        <v>375</v>
      </c>
      <c r="C16" s="13">
        <v>64</v>
      </c>
      <c r="D16" s="31">
        <v>41471</v>
      </c>
      <c r="E16" s="13" t="s">
        <v>61</v>
      </c>
      <c r="F16" s="13" t="s">
        <v>94</v>
      </c>
      <c r="G16" s="13" t="s">
        <v>376</v>
      </c>
      <c r="H16" s="148" t="s">
        <v>377</v>
      </c>
      <c r="I16" s="148" t="s">
        <v>378</v>
      </c>
      <c r="J16" s="12"/>
      <c r="K16" s="159" t="s">
        <v>61</v>
      </c>
    </row>
    <row r="17" ht="14.45" customHeight="1" spans="1:11">
      <c r="A17" s="17">
        <v>7</v>
      </c>
      <c r="B17" s="13" t="s">
        <v>461</v>
      </c>
      <c r="C17" s="13">
        <v>257</v>
      </c>
      <c r="D17" s="31">
        <v>41345</v>
      </c>
      <c r="E17" s="13" t="s">
        <v>61</v>
      </c>
      <c r="F17" s="13" t="s">
        <v>74</v>
      </c>
      <c r="G17" s="147" t="s">
        <v>22</v>
      </c>
      <c r="H17" s="148" t="s">
        <v>462</v>
      </c>
      <c r="I17" s="148" t="s">
        <v>463</v>
      </c>
      <c r="J17" s="12"/>
      <c r="K17" s="159" t="s">
        <v>61</v>
      </c>
    </row>
    <row r="18" ht="14.45" customHeight="1" spans="1:11">
      <c r="A18" s="17">
        <v>8</v>
      </c>
      <c r="B18" s="13" t="s">
        <v>361</v>
      </c>
      <c r="C18" s="13">
        <v>144</v>
      </c>
      <c r="D18" s="31">
        <v>41695</v>
      </c>
      <c r="E18" s="13" t="s">
        <v>352</v>
      </c>
      <c r="F18" s="13" t="s">
        <v>94</v>
      </c>
      <c r="G18" s="13" t="s">
        <v>353</v>
      </c>
      <c r="H18" s="148" t="s">
        <v>362</v>
      </c>
      <c r="I18" s="148" t="s">
        <v>64</v>
      </c>
      <c r="J18" s="12"/>
      <c r="K18" s="159" t="s">
        <v>335</v>
      </c>
    </row>
    <row r="19" ht="14.45" customHeight="1" spans="1:11">
      <c r="A19" s="17">
        <v>9</v>
      </c>
      <c r="B19" s="13" t="s">
        <v>492</v>
      </c>
      <c r="C19" s="13">
        <v>493</v>
      </c>
      <c r="D19" s="31">
        <v>41561</v>
      </c>
      <c r="E19" s="13" t="s">
        <v>61</v>
      </c>
      <c r="F19" s="13" t="s">
        <v>83</v>
      </c>
      <c r="G19" s="147" t="s">
        <v>13</v>
      </c>
      <c r="H19" s="148" t="s">
        <v>405</v>
      </c>
      <c r="I19" s="148" t="s">
        <v>70</v>
      </c>
      <c r="J19" s="12"/>
      <c r="K19" s="159" t="s">
        <v>335</v>
      </c>
    </row>
    <row r="20" ht="14.45" customHeight="1" spans="1:11">
      <c r="A20" s="17">
        <v>10</v>
      </c>
      <c r="B20" s="13" t="s">
        <v>404</v>
      </c>
      <c r="C20" s="13">
        <v>123</v>
      </c>
      <c r="D20" s="31">
        <v>41667</v>
      </c>
      <c r="E20" s="13" t="s">
        <v>157</v>
      </c>
      <c r="F20" s="13" t="s">
        <v>180</v>
      </c>
      <c r="G20" s="147" t="s">
        <v>20</v>
      </c>
      <c r="H20" s="148" t="s">
        <v>405</v>
      </c>
      <c r="I20" s="148" t="s">
        <v>70</v>
      </c>
      <c r="J20" s="12"/>
      <c r="K20" s="159" t="s">
        <v>335</v>
      </c>
    </row>
    <row r="21" ht="14.45" customHeight="1" spans="1:11">
      <c r="A21" s="17">
        <v>11</v>
      </c>
      <c r="B21" s="13" t="s">
        <v>575</v>
      </c>
      <c r="C21" s="13">
        <v>5</v>
      </c>
      <c r="D21" s="31">
        <v>41754</v>
      </c>
      <c r="E21" s="13"/>
      <c r="F21" s="13" t="s">
        <v>83</v>
      </c>
      <c r="G21" s="13" t="s">
        <v>14</v>
      </c>
      <c r="H21" s="148" t="s">
        <v>576</v>
      </c>
      <c r="I21" s="148" t="s">
        <v>440</v>
      </c>
      <c r="J21" s="12"/>
      <c r="K21" s="159" t="s">
        <v>335</v>
      </c>
    </row>
    <row r="22" ht="14.45" customHeight="1" spans="1:11">
      <c r="A22" s="17">
        <v>12</v>
      </c>
      <c r="B22" s="13" t="s">
        <v>457</v>
      </c>
      <c r="C22" s="13">
        <v>183</v>
      </c>
      <c r="D22" s="31">
        <v>41757</v>
      </c>
      <c r="E22" s="13"/>
      <c r="F22" s="13" t="s">
        <v>94</v>
      </c>
      <c r="G22" s="13" t="s">
        <v>24</v>
      </c>
      <c r="H22" s="148" t="s">
        <v>458</v>
      </c>
      <c r="I22" s="148" t="s">
        <v>102</v>
      </c>
      <c r="J22" s="12"/>
      <c r="K22" s="159" t="s">
        <v>335</v>
      </c>
    </row>
    <row r="23" ht="14.45" customHeight="1" spans="1:11">
      <c r="A23" s="17">
        <v>13</v>
      </c>
      <c r="B23" s="13" t="s">
        <v>425</v>
      </c>
      <c r="C23" s="13">
        <v>18</v>
      </c>
      <c r="D23" s="31">
        <v>41729</v>
      </c>
      <c r="E23" s="13" t="s">
        <v>73</v>
      </c>
      <c r="F23" s="13" t="s">
        <v>62</v>
      </c>
      <c r="G23" s="13" t="s">
        <v>15</v>
      </c>
      <c r="H23" s="148" t="s">
        <v>426</v>
      </c>
      <c r="I23" s="148" t="s">
        <v>102</v>
      </c>
      <c r="J23" s="12"/>
      <c r="K23" s="159" t="s">
        <v>335</v>
      </c>
    </row>
    <row r="24" ht="14.45" customHeight="1" spans="1:11">
      <c r="A24" s="17">
        <v>14</v>
      </c>
      <c r="B24" s="13" t="s">
        <v>454</v>
      </c>
      <c r="C24" s="13">
        <v>55</v>
      </c>
      <c r="D24" s="31">
        <v>41299</v>
      </c>
      <c r="E24" s="13" t="s">
        <v>157</v>
      </c>
      <c r="F24" s="13" t="s">
        <v>94</v>
      </c>
      <c r="G24" s="147" t="s">
        <v>104</v>
      </c>
      <c r="H24" s="148" t="s">
        <v>399</v>
      </c>
      <c r="I24" s="148" t="s">
        <v>400</v>
      </c>
      <c r="J24" s="12"/>
      <c r="K24" s="159" t="s">
        <v>335</v>
      </c>
    </row>
    <row r="25" ht="14.45" customHeight="1" spans="1:11">
      <c r="A25" s="17">
        <v>15</v>
      </c>
      <c r="B25" s="13" t="s">
        <v>397</v>
      </c>
      <c r="C25" s="13">
        <v>312</v>
      </c>
      <c r="D25" s="31">
        <v>41349</v>
      </c>
      <c r="E25" s="13" t="s">
        <v>61</v>
      </c>
      <c r="F25" s="13" t="s">
        <v>398</v>
      </c>
      <c r="G25" s="147" t="s">
        <v>376</v>
      </c>
      <c r="H25" s="148" t="s">
        <v>399</v>
      </c>
      <c r="I25" s="148" t="s">
        <v>400</v>
      </c>
      <c r="J25" s="12"/>
      <c r="K25" s="159" t="s">
        <v>335</v>
      </c>
    </row>
    <row r="26" ht="14.45" customHeight="1" spans="1:11">
      <c r="A26" s="17">
        <v>16</v>
      </c>
      <c r="B26" s="13" t="s">
        <v>441</v>
      </c>
      <c r="C26" s="13">
        <v>58</v>
      </c>
      <c r="D26" s="31">
        <v>41610</v>
      </c>
      <c r="E26" s="13"/>
      <c r="F26" s="13" t="s">
        <v>94</v>
      </c>
      <c r="G26" s="13" t="s">
        <v>17</v>
      </c>
      <c r="H26" s="148" t="s">
        <v>399</v>
      </c>
      <c r="I26" s="148" t="s">
        <v>400</v>
      </c>
      <c r="J26" s="12"/>
      <c r="K26" s="159" t="s">
        <v>335</v>
      </c>
    </row>
    <row r="27" ht="14.45" customHeight="1" spans="1:11">
      <c r="A27" s="17">
        <v>17</v>
      </c>
      <c r="B27" s="13" t="s">
        <v>415</v>
      </c>
      <c r="C27" s="13">
        <v>38</v>
      </c>
      <c r="D27" s="31">
        <v>41388</v>
      </c>
      <c r="E27" s="13" t="s">
        <v>157</v>
      </c>
      <c r="F27" s="13" t="s">
        <v>94</v>
      </c>
      <c r="G27" s="147" t="s">
        <v>353</v>
      </c>
      <c r="H27" s="148" t="s">
        <v>416</v>
      </c>
      <c r="I27" s="148" t="s">
        <v>400</v>
      </c>
      <c r="J27" s="12"/>
      <c r="K27" s="159" t="s">
        <v>335</v>
      </c>
    </row>
    <row r="28" ht="14.45" customHeight="1" spans="1:11">
      <c r="A28" s="17">
        <v>18</v>
      </c>
      <c r="B28" s="13" t="s">
        <v>409</v>
      </c>
      <c r="C28" s="13">
        <v>150</v>
      </c>
      <c r="D28" s="31">
        <v>41637</v>
      </c>
      <c r="E28" s="13" t="s">
        <v>73</v>
      </c>
      <c r="F28" s="13" t="s">
        <v>237</v>
      </c>
      <c r="G28" s="13" t="s">
        <v>18</v>
      </c>
      <c r="H28" s="148" t="s">
        <v>410</v>
      </c>
      <c r="I28" s="148" t="s">
        <v>411</v>
      </c>
      <c r="J28" s="12"/>
      <c r="K28" s="159" t="s">
        <v>335</v>
      </c>
    </row>
    <row r="29" ht="14.45" customHeight="1" spans="1:11">
      <c r="A29" s="17">
        <v>19</v>
      </c>
      <c r="B29" s="13" t="s">
        <v>435</v>
      </c>
      <c r="C29" s="13">
        <v>120</v>
      </c>
      <c r="D29" s="31">
        <v>41579</v>
      </c>
      <c r="E29" s="13" t="s">
        <v>73</v>
      </c>
      <c r="F29" s="13" t="s">
        <v>74</v>
      </c>
      <c r="G29" s="13" t="s">
        <v>22</v>
      </c>
      <c r="H29" s="148" t="s">
        <v>436</v>
      </c>
      <c r="I29" s="148" t="s">
        <v>66</v>
      </c>
      <c r="J29" s="12"/>
      <c r="K29" s="159" t="s">
        <v>335</v>
      </c>
    </row>
    <row r="30" ht="14.45" customHeight="1" spans="1:11">
      <c r="A30" s="17">
        <v>20</v>
      </c>
      <c r="B30" s="13" t="s">
        <v>504</v>
      </c>
      <c r="C30" s="13">
        <v>342</v>
      </c>
      <c r="D30" s="31">
        <v>41689</v>
      </c>
      <c r="E30" s="13"/>
      <c r="F30" s="13" t="s">
        <v>94</v>
      </c>
      <c r="G30" s="13" t="s">
        <v>104</v>
      </c>
      <c r="H30" s="148" t="s">
        <v>436</v>
      </c>
      <c r="I30" s="148" t="s">
        <v>66</v>
      </c>
      <c r="J30" s="12"/>
      <c r="K30" s="159" t="s">
        <v>335</v>
      </c>
    </row>
    <row r="31" ht="14.45" customHeight="1" spans="1:11">
      <c r="A31" s="17">
        <v>21</v>
      </c>
      <c r="B31" s="13" t="s">
        <v>484</v>
      </c>
      <c r="C31" s="13">
        <v>52</v>
      </c>
      <c r="D31" s="31">
        <v>41968</v>
      </c>
      <c r="E31" s="13" t="s">
        <v>61</v>
      </c>
      <c r="F31" s="13" t="s">
        <v>94</v>
      </c>
      <c r="G31" s="13" t="s">
        <v>353</v>
      </c>
      <c r="H31" s="148" t="s">
        <v>485</v>
      </c>
      <c r="I31" s="148" t="s">
        <v>85</v>
      </c>
      <c r="J31" s="12"/>
      <c r="K31" s="159" t="s">
        <v>335</v>
      </c>
    </row>
    <row r="32" ht="14.45" customHeight="1" spans="1:11">
      <c r="A32" s="17">
        <v>22</v>
      </c>
      <c r="B32" s="13" t="s">
        <v>502</v>
      </c>
      <c r="C32" s="13">
        <v>349</v>
      </c>
      <c r="D32" s="31">
        <v>41531</v>
      </c>
      <c r="E32" s="13"/>
      <c r="F32" s="13" t="s">
        <v>94</v>
      </c>
      <c r="G32" s="13" t="s">
        <v>259</v>
      </c>
      <c r="H32" s="148" t="s">
        <v>105</v>
      </c>
      <c r="I32" s="148" t="s">
        <v>106</v>
      </c>
      <c r="J32" s="12"/>
      <c r="K32" s="159" t="s">
        <v>335</v>
      </c>
    </row>
    <row r="33" ht="14.45" customHeight="1" spans="1:11">
      <c r="A33" s="17">
        <v>23</v>
      </c>
      <c r="B33" s="13" t="s">
        <v>466</v>
      </c>
      <c r="C33" s="13">
        <v>127</v>
      </c>
      <c r="D33" s="31">
        <v>41348</v>
      </c>
      <c r="E33" s="13" t="s">
        <v>157</v>
      </c>
      <c r="F33" s="13" t="s">
        <v>432</v>
      </c>
      <c r="G33" s="147" t="s">
        <v>467</v>
      </c>
      <c r="H33" s="148" t="s">
        <v>468</v>
      </c>
      <c r="I33" s="148" t="s">
        <v>106</v>
      </c>
      <c r="J33" s="12"/>
      <c r="K33" s="159" t="s">
        <v>335</v>
      </c>
    </row>
    <row r="34" ht="14.45" customHeight="1" spans="1:11">
      <c r="A34" s="17">
        <v>24</v>
      </c>
      <c r="B34" s="13" t="s">
        <v>481</v>
      </c>
      <c r="C34" s="13">
        <v>333</v>
      </c>
      <c r="D34" s="31">
        <v>41716</v>
      </c>
      <c r="E34" s="13" t="s">
        <v>73</v>
      </c>
      <c r="F34" s="13" t="s">
        <v>237</v>
      </c>
      <c r="G34" s="13" t="s">
        <v>18</v>
      </c>
      <c r="H34" s="148" t="s">
        <v>468</v>
      </c>
      <c r="I34" s="148" t="s">
        <v>106</v>
      </c>
      <c r="J34" s="12"/>
      <c r="K34" s="159" t="s">
        <v>335</v>
      </c>
    </row>
    <row r="35" ht="14.45" customHeight="1" spans="1:11">
      <c r="A35" s="17">
        <v>25</v>
      </c>
      <c r="B35" s="13" t="s">
        <v>445</v>
      </c>
      <c r="C35" s="13">
        <v>132</v>
      </c>
      <c r="D35" s="31">
        <v>41620</v>
      </c>
      <c r="E35" s="13" t="s">
        <v>61</v>
      </c>
      <c r="F35" s="13" t="s">
        <v>237</v>
      </c>
      <c r="G35" s="147" t="s">
        <v>18</v>
      </c>
      <c r="H35" s="148" t="s">
        <v>446</v>
      </c>
      <c r="I35" s="148" t="s">
        <v>106</v>
      </c>
      <c r="J35" s="12"/>
      <c r="K35" s="159" t="s">
        <v>335</v>
      </c>
    </row>
    <row r="36" ht="14.45" customHeight="1" spans="1:11">
      <c r="A36" s="17">
        <v>26</v>
      </c>
      <c r="B36" s="13" t="s">
        <v>510</v>
      </c>
      <c r="C36" s="13">
        <v>2</v>
      </c>
      <c r="D36" s="31">
        <v>41990</v>
      </c>
      <c r="E36" s="13"/>
      <c r="F36" s="13" t="s">
        <v>83</v>
      </c>
      <c r="G36" s="13" t="s">
        <v>14</v>
      </c>
      <c r="H36" s="148" t="s">
        <v>511</v>
      </c>
      <c r="I36" s="148" t="s">
        <v>96</v>
      </c>
      <c r="J36" s="12"/>
      <c r="K36" s="159" t="s">
        <v>336</v>
      </c>
    </row>
    <row r="37" ht="14.45" customHeight="1" spans="1:11">
      <c r="A37" s="17">
        <v>27</v>
      </c>
      <c r="B37" s="13" t="s">
        <v>488</v>
      </c>
      <c r="C37" s="13">
        <v>389</v>
      </c>
      <c r="D37" s="31">
        <v>41447</v>
      </c>
      <c r="E37" s="13" t="s">
        <v>61</v>
      </c>
      <c r="F37" s="13" t="s">
        <v>398</v>
      </c>
      <c r="G37" s="13" t="s">
        <v>376</v>
      </c>
      <c r="H37" s="148" t="s">
        <v>489</v>
      </c>
      <c r="I37" s="148" t="s">
        <v>389</v>
      </c>
      <c r="J37" s="12"/>
      <c r="K37" s="159" t="s">
        <v>336</v>
      </c>
    </row>
    <row r="38" ht="14.45" customHeight="1" spans="1:11">
      <c r="A38" s="17">
        <v>28</v>
      </c>
      <c r="B38" s="13" t="s">
        <v>386</v>
      </c>
      <c r="C38" s="13">
        <v>460</v>
      </c>
      <c r="D38" s="31">
        <v>41810</v>
      </c>
      <c r="E38" s="13" t="s">
        <v>352</v>
      </c>
      <c r="F38" s="13" t="s">
        <v>94</v>
      </c>
      <c r="G38" s="147" t="s">
        <v>387</v>
      </c>
      <c r="H38" s="148" t="s">
        <v>388</v>
      </c>
      <c r="I38" s="148" t="s">
        <v>389</v>
      </c>
      <c r="J38" s="12"/>
      <c r="K38" s="159" t="s">
        <v>336</v>
      </c>
    </row>
    <row r="39" ht="14.45" customHeight="1" spans="1:11">
      <c r="A39" s="17">
        <v>29</v>
      </c>
      <c r="B39" s="13" t="s">
        <v>420</v>
      </c>
      <c r="C39" s="13">
        <v>284</v>
      </c>
      <c r="D39" s="31">
        <v>41488</v>
      </c>
      <c r="E39" s="13"/>
      <c r="F39" s="13" t="s">
        <v>94</v>
      </c>
      <c r="G39" s="13" t="s">
        <v>259</v>
      </c>
      <c r="H39" s="148" t="s">
        <v>421</v>
      </c>
      <c r="I39" s="148" t="s">
        <v>407</v>
      </c>
      <c r="J39" s="12"/>
      <c r="K39" s="159" t="s">
        <v>336</v>
      </c>
    </row>
    <row r="40" ht="14.45" customHeight="1" spans="1:11">
      <c r="A40" s="17">
        <v>30</v>
      </c>
      <c r="B40" s="13" t="s">
        <v>498</v>
      </c>
      <c r="C40" s="13">
        <v>267</v>
      </c>
      <c r="D40" s="31">
        <v>41793</v>
      </c>
      <c r="E40" s="13" t="s">
        <v>157</v>
      </c>
      <c r="F40" s="13" t="s">
        <v>74</v>
      </c>
      <c r="G40" s="13" t="s">
        <v>22</v>
      </c>
      <c r="H40" s="148" t="s">
        <v>499</v>
      </c>
      <c r="I40" s="148" t="s">
        <v>123</v>
      </c>
      <c r="J40" s="12"/>
      <c r="K40" s="159" t="s">
        <v>336</v>
      </c>
    </row>
    <row r="41" ht="14.45" customHeight="1" spans="1:11">
      <c r="A41" s="17">
        <v>31</v>
      </c>
      <c r="B41" s="13" t="s">
        <v>381</v>
      </c>
      <c r="C41" s="13">
        <v>268</v>
      </c>
      <c r="D41" s="31">
        <v>41330</v>
      </c>
      <c r="E41" s="13"/>
      <c r="F41" s="13" t="s">
        <v>94</v>
      </c>
      <c r="G41" s="13" t="s">
        <v>12</v>
      </c>
      <c r="H41" s="148" t="s">
        <v>382</v>
      </c>
      <c r="I41" s="148" t="s">
        <v>123</v>
      </c>
      <c r="J41" s="12"/>
      <c r="K41" s="159" t="s">
        <v>336</v>
      </c>
    </row>
    <row r="42" ht="14.45" customHeight="1" spans="1:11">
      <c r="A42" s="17">
        <v>32</v>
      </c>
      <c r="B42" s="13" t="s">
        <v>527</v>
      </c>
      <c r="C42" s="13">
        <v>349</v>
      </c>
      <c r="D42" s="31">
        <v>41919</v>
      </c>
      <c r="E42" s="13"/>
      <c r="F42" s="13" t="s">
        <v>94</v>
      </c>
      <c r="G42" s="13" t="s">
        <v>104</v>
      </c>
      <c r="H42" s="148" t="s">
        <v>528</v>
      </c>
      <c r="I42" s="148" t="s">
        <v>385</v>
      </c>
      <c r="J42" s="12"/>
      <c r="K42" s="159" t="s">
        <v>336</v>
      </c>
    </row>
    <row r="43" ht="14.45" customHeight="1" spans="1:11">
      <c r="A43" s="17">
        <v>33</v>
      </c>
      <c r="B43" s="13" t="s">
        <v>449</v>
      </c>
      <c r="C43" s="13">
        <v>11</v>
      </c>
      <c r="D43" s="31">
        <v>41666</v>
      </c>
      <c r="E43" s="13" t="s">
        <v>352</v>
      </c>
      <c r="F43" s="13" t="s">
        <v>62</v>
      </c>
      <c r="G43" s="13" t="s">
        <v>15</v>
      </c>
      <c r="H43" s="148" t="s">
        <v>450</v>
      </c>
      <c r="I43" s="148" t="s">
        <v>77</v>
      </c>
      <c r="J43" s="12"/>
      <c r="K43" s="159" t="s">
        <v>336</v>
      </c>
    </row>
    <row r="44" ht="14.45" customHeight="1" spans="1:11">
      <c r="A44" s="17">
        <v>34</v>
      </c>
      <c r="B44" s="13" t="s">
        <v>472</v>
      </c>
      <c r="C44" s="13">
        <v>13</v>
      </c>
      <c r="D44" s="31">
        <v>41669</v>
      </c>
      <c r="E44" s="13" t="s">
        <v>61</v>
      </c>
      <c r="F44" s="13" t="s">
        <v>62</v>
      </c>
      <c r="G44" s="13" t="s">
        <v>15</v>
      </c>
      <c r="H44" s="148" t="s">
        <v>150</v>
      </c>
      <c r="I44" s="148" t="s">
        <v>151</v>
      </c>
      <c r="J44" s="12"/>
      <c r="K44" s="159" t="s">
        <v>336</v>
      </c>
    </row>
    <row r="45" ht="14.45" customHeight="1" spans="1:11">
      <c r="A45" s="17">
        <v>35</v>
      </c>
      <c r="B45" s="13" t="s">
        <v>518</v>
      </c>
      <c r="C45" s="13">
        <v>48</v>
      </c>
      <c r="D45" s="31">
        <v>41833</v>
      </c>
      <c r="E45" s="13"/>
      <c r="F45" s="13" t="s">
        <v>94</v>
      </c>
      <c r="G45" s="13" t="s">
        <v>353</v>
      </c>
      <c r="H45" s="148" t="s">
        <v>519</v>
      </c>
      <c r="I45" s="148" t="s">
        <v>115</v>
      </c>
      <c r="J45" s="12"/>
      <c r="K45" s="159" t="s">
        <v>336</v>
      </c>
    </row>
    <row r="46" ht="14.45" customHeight="1" spans="1:11">
      <c r="A46" s="17">
        <v>36</v>
      </c>
      <c r="B46" s="13" t="s">
        <v>513</v>
      </c>
      <c r="C46" s="13">
        <v>476</v>
      </c>
      <c r="D46" s="31">
        <v>41812</v>
      </c>
      <c r="E46" s="13" t="s">
        <v>73</v>
      </c>
      <c r="F46" s="13" t="s">
        <v>83</v>
      </c>
      <c r="G46" s="13" t="s">
        <v>13</v>
      </c>
      <c r="H46" s="148" t="s">
        <v>514</v>
      </c>
      <c r="I46" s="148" t="s">
        <v>115</v>
      </c>
      <c r="J46" s="12"/>
      <c r="K46" s="159" t="s">
        <v>336</v>
      </c>
    </row>
    <row r="47" ht="14.45" customHeight="1" spans="1:11">
      <c r="A47" s="17">
        <v>37</v>
      </c>
      <c r="B47" s="13" t="s">
        <v>548</v>
      </c>
      <c r="C47" s="13">
        <v>320</v>
      </c>
      <c r="D47" s="31">
        <v>41945</v>
      </c>
      <c r="E47" s="13"/>
      <c r="F47" s="13" t="s">
        <v>94</v>
      </c>
      <c r="G47" s="13" t="s">
        <v>259</v>
      </c>
      <c r="H47" s="148" t="s">
        <v>114</v>
      </c>
      <c r="I47" s="148" t="s">
        <v>115</v>
      </c>
      <c r="J47" s="12"/>
      <c r="K47" s="159" t="s">
        <v>336</v>
      </c>
    </row>
    <row r="48" customHeight="1" spans="1:11">
      <c r="A48" s="17">
        <v>38</v>
      </c>
      <c r="B48" s="13" t="s">
        <v>475</v>
      </c>
      <c r="C48" s="13">
        <v>36</v>
      </c>
      <c r="D48" s="31">
        <v>41470</v>
      </c>
      <c r="E48" s="13" t="s">
        <v>73</v>
      </c>
      <c r="F48" s="13" t="s">
        <v>62</v>
      </c>
      <c r="G48" s="147" t="s">
        <v>15</v>
      </c>
      <c r="H48" s="148" t="s">
        <v>476</v>
      </c>
      <c r="I48" s="148" t="s">
        <v>477</v>
      </c>
      <c r="J48" s="12"/>
      <c r="K48" s="159" t="s">
        <v>336</v>
      </c>
    </row>
    <row r="49" customHeight="1" spans="1:11">
      <c r="A49" s="17">
        <v>39</v>
      </c>
      <c r="B49" s="13" t="s">
        <v>507</v>
      </c>
      <c r="C49" s="13">
        <v>688</v>
      </c>
      <c r="D49" s="31">
        <v>41697</v>
      </c>
      <c r="E49" s="13" t="s">
        <v>113</v>
      </c>
      <c r="F49" s="13" t="s">
        <v>398</v>
      </c>
      <c r="G49" s="13" t="s">
        <v>467</v>
      </c>
      <c r="H49" s="148" t="s">
        <v>508</v>
      </c>
      <c r="I49" s="148" t="s">
        <v>477</v>
      </c>
      <c r="J49" s="12"/>
      <c r="K49" s="159" t="s">
        <v>336</v>
      </c>
    </row>
    <row r="50" customHeight="1" spans="1:11">
      <c r="A50" s="17">
        <v>40</v>
      </c>
      <c r="B50" s="13" t="s">
        <v>495</v>
      </c>
      <c r="C50" s="13">
        <v>149</v>
      </c>
      <c r="D50" s="31">
        <v>41879</v>
      </c>
      <c r="E50" s="13" t="s">
        <v>157</v>
      </c>
      <c r="F50" s="13" t="s">
        <v>237</v>
      </c>
      <c r="G50" s="13" t="s">
        <v>18</v>
      </c>
      <c r="H50" s="148" t="s">
        <v>496</v>
      </c>
      <c r="I50" s="148" t="s">
        <v>402</v>
      </c>
      <c r="J50" s="12"/>
      <c r="K50" s="159" t="s">
        <v>336</v>
      </c>
    </row>
    <row r="51" customHeight="1" spans="1:11">
      <c r="A51" s="17">
        <v>41</v>
      </c>
      <c r="B51" s="13" t="s">
        <v>536</v>
      </c>
      <c r="C51" s="13">
        <v>526</v>
      </c>
      <c r="D51" s="31">
        <v>41710</v>
      </c>
      <c r="E51" s="13" t="s">
        <v>157</v>
      </c>
      <c r="F51" s="13" t="s">
        <v>83</v>
      </c>
      <c r="G51" s="13" t="s">
        <v>13</v>
      </c>
      <c r="H51" s="148" t="s">
        <v>537</v>
      </c>
      <c r="I51" s="148" t="s">
        <v>402</v>
      </c>
      <c r="J51" s="12"/>
      <c r="K51" s="159" t="s">
        <v>336</v>
      </c>
    </row>
    <row r="52" customHeight="1" spans="1:11">
      <c r="A52" s="17">
        <v>42</v>
      </c>
      <c r="B52" s="13" t="s">
        <v>544</v>
      </c>
      <c r="C52" s="13">
        <v>177</v>
      </c>
      <c r="D52" s="31">
        <v>41663</v>
      </c>
      <c r="E52" s="13"/>
      <c r="F52" s="13" t="s">
        <v>94</v>
      </c>
      <c r="G52" s="13" t="s">
        <v>24</v>
      </c>
      <c r="H52" s="148" t="s">
        <v>545</v>
      </c>
      <c r="I52" s="148" t="s">
        <v>535</v>
      </c>
      <c r="J52" s="12"/>
      <c r="K52" s="159" t="s">
        <v>336</v>
      </c>
    </row>
    <row r="53" customHeight="1" spans="1:11">
      <c r="A53" s="17">
        <v>43</v>
      </c>
      <c r="B53" s="13" t="s">
        <v>583</v>
      </c>
      <c r="C53" s="13">
        <v>999</v>
      </c>
      <c r="D53" s="31">
        <v>41926</v>
      </c>
      <c r="E53" s="13"/>
      <c r="F53" s="13" t="s">
        <v>94</v>
      </c>
      <c r="G53" s="13" t="s">
        <v>104</v>
      </c>
      <c r="H53" s="148" t="s">
        <v>584</v>
      </c>
      <c r="I53" s="148" t="s">
        <v>130</v>
      </c>
      <c r="J53" s="12"/>
      <c r="K53" s="159" t="s">
        <v>336</v>
      </c>
    </row>
    <row r="54" customHeight="1" spans="1:11">
      <c r="A54" s="17">
        <v>44</v>
      </c>
      <c r="B54" s="13" t="s">
        <v>582</v>
      </c>
      <c r="C54" s="13">
        <v>317</v>
      </c>
      <c r="D54" s="31">
        <v>41376</v>
      </c>
      <c r="E54" s="13"/>
      <c r="F54" s="13" t="s">
        <v>94</v>
      </c>
      <c r="G54" s="147" t="s">
        <v>259</v>
      </c>
      <c r="H54" s="148" t="s">
        <v>581</v>
      </c>
      <c r="I54" s="148" t="s">
        <v>111</v>
      </c>
      <c r="J54" s="12"/>
      <c r="K54" s="159" t="s">
        <v>337</v>
      </c>
    </row>
    <row r="55" customHeight="1" spans="1:11">
      <c r="A55" s="17">
        <v>45</v>
      </c>
      <c r="B55" s="13" t="s">
        <v>580</v>
      </c>
      <c r="C55" s="13">
        <v>22</v>
      </c>
      <c r="D55" s="31">
        <v>41501</v>
      </c>
      <c r="E55" s="13"/>
      <c r="F55" s="13" t="s">
        <v>94</v>
      </c>
      <c r="G55" s="147" t="s">
        <v>12</v>
      </c>
      <c r="H55" s="148" t="s">
        <v>581</v>
      </c>
      <c r="I55" s="148" t="s">
        <v>111</v>
      </c>
      <c r="J55" s="12"/>
      <c r="K55" s="159" t="s">
        <v>337</v>
      </c>
    </row>
    <row r="56" customHeight="1" spans="1:11">
      <c r="A56" s="17">
        <v>46</v>
      </c>
      <c r="B56" s="13" t="s">
        <v>530</v>
      </c>
      <c r="C56" s="13">
        <v>81</v>
      </c>
      <c r="D56" s="31">
        <v>41856</v>
      </c>
      <c r="E56" s="13"/>
      <c r="F56" s="13" t="s">
        <v>432</v>
      </c>
      <c r="G56" s="13" t="s">
        <v>467</v>
      </c>
      <c r="H56" s="148" t="s">
        <v>531</v>
      </c>
      <c r="I56" s="148" t="s">
        <v>532</v>
      </c>
      <c r="J56" s="12"/>
      <c r="K56" s="159" t="s">
        <v>337</v>
      </c>
    </row>
    <row r="57" customHeight="1" spans="1:11">
      <c r="A57" s="17">
        <v>47</v>
      </c>
      <c r="B57" s="13" t="s">
        <v>552</v>
      </c>
      <c r="C57" s="13">
        <v>61</v>
      </c>
      <c r="D57" s="31">
        <v>41951</v>
      </c>
      <c r="E57" s="13"/>
      <c r="F57" s="13" t="s">
        <v>237</v>
      </c>
      <c r="G57" s="13" t="s">
        <v>18</v>
      </c>
      <c r="H57" s="148" t="s">
        <v>553</v>
      </c>
      <c r="I57" s="148" t="s">
        <v>171</v>
      </c>
      <c r="J57" s="12"/>
      <c r="K57" s="159" t="s">
        <v>337</v>
      </c>
    </row>
    <row r="58" customHeight="1" spans="1:11">
      <c r="A58" s="17">
        <v>48</v>
      </c>
      <c r="B58" s="13" t="s">
        <v>555</v>
      </c>
      <c r="C58" s="13">
        <v>96</v>
      </c>
      <c r="D58" s="31">
        <v>41821</v>
      </c>
      <c r="E58" s="13" t="s">
        <v>157</v>
      </c>
      <c r="F58" s="13" t="s">
        <v>158</v>
      </c>
      <c r="G58" s="147" t="s">
        <v>11</v>
      </c>
      <c r="H58" s="148" t="s">
        <v>556</v>
      </c>
      <c r="I58" s="148" t="s">
        <v>222</v>
      </c>
      <c r="J58" s="12"/>
      <c r="K58" s="159" t="s">
        <v>337</v>
      </c>
    </row>
    <row r="59" customHeight="1" spans="1:11">
      <c r="A59" s="17">
        <v>49</v>
      </c>
      <c r="B59" s="13" t="s">
        <v>541</v>
      </c>
      <c r="C59" s="13">
        <v>104</v>
      </c>
      <c r="D59" s="31">
        <v>41278</v>
      </c>
      <c r="E59" s="13"/>
      <c r="F59" s="13" t="s">
        <v>94</v>
      </c>
      <c r="G59" s="13" t="s">
        <v>12</v>
      </c>
      <c r="H59" s="148" t="s">
        <v>542</v>
      </c>
      <c r="I59" s="148" t="s">
        <v>89</v>
      </c>
      <c r="J59" s="12"/>
      <c r="K59" s="159" t="s">
        <v>337</v>
      </c>
    </row>
    <row r="60" customHeight="1" spans="1:11">
      <c r="A60" s="17">
        <v>50</v>
      </c>
      <c r="B60" s="13" t="s">
        <v>523</v>
      </c>
      <c r="C60" s="13">
        <v>110</v>
      </c>
      <c r="D60" s="31">
        <v>41849</v>
      </c>
      <c r="E60" s="13" t="s">
        <v>61</v>
      </c>
      <c r="F60" s="13" t="s">
        <v>524</v>
      </c>
      <c r="G60" s="13" t="s">
        <v>467</v>
      </c>
      <c r="H60" s="148" t="s">
        <v>181</v>
      </c>
      <c r="I60" s="148" t="s">
        <v>79</v>
      </c>
      <c r="J60" s="12"/>
      <c r="K60" s="159" t="s">
        <v>337</v>
      </c>
    </row>
    <row r="61" customHeight="1" spans="1:11">
      <c r="A61" s="17">
        <v>51</v>
      </c>
      <c r="B61" s="13" t="s">
        <v>539</v>
      </c>
      <c r="C61" s="13">
        <v>150</v>
      </c>
      <c r="D61" s="31">
        <v>41876</v>
      </c>
      <c r="E61" s="13"/>
      <c r="F61" s="13" t="s">
        <v>94</v>
      </c>
      <c r="G61" s="13" t="s">
        <v>24</v>
      </c>
      <c r="H61" s="148" t="s">
        <v>218</v>
      </c>
      <c r="I61" s="148" t="s">
        <v>79</v>
      </c>
      <c r="J61" s="12"/>
      <c r="K61" s="159" t="s">
        <v>337</v>
      </c>
    </row>
    <row r="62" customHeight="1" spans="1:11">
      <c r="A62" s="17">
        <v>52</v>
      </c>
      <c r="B62" s="13" t="s">
        <v>558</v>
      </c>
      <c r="C62" s="13">
        <v>79</v>
      </c>
      <c r="D62" s="31">
        <v>41821</v>
      </c>
      <c r="E62" s="13" t="s">
        <v>113</v>
      </c>
      <c r="F62" s="13" t="s">
        <v>94</v>
      </c>
      <c r="G62" s="13" t="s">
        <v>19</v>
      </c>
      <c r="H62" s="148" t="s">
        <v>163</v>
      </c>
      <c r="I62" s="148" t="s">
        <v>98</v>
      </c>
      <c r="J62" s="12"/>
      <c r="K62" s="159" t="s">
        <v>337</v>
      </c>
    </row>
    <row r="63" customHeight="1" spans="1:11">
      <c r="A63" s="17">
        <v>53</v>
      </c>
      <c r="B63" s="13" t="s">
        <v>561</v>
      </c>
      <c r="C63" s="13">
        <v>77</v>
      </c>
      <c r="D63" s="31">
        <v>41748</v>
      </c>
      <c r="E63" s="13" t="s">
        <v>113</v>
      </c>
      <c r="F63" s="13" t="s">
        <v>94</v>
      </c>
      <c r="G63" s="13" t="s">
        <v>19</v>
      </c>
      <c r="H63" s="148" t="s">
        <v>173</v>
      </c>
      <c r="I63" s="148" t="s">
        <v>174</v>
      </c>
      <c r="J63" s="12"/>
      <c r="K63" s="159"/>
    </row>
    <row r="64" customHeight="1" spans="1:11">
      <c r="A64" s="17">
        <v>54</v>
      </c>
      <c r="B64" s="13" t="s">
        <v>577</v>
      </c>
      <c r="C64" s="13">
        <v>311</v>
      </c>
      <c r="D64" s="31">
        <v>41546</v>
      </c>
      <c r="E64" s="13"/>
      <c r="F64" s="13" t="s">
        <v>94</v>
      </c>
      <c r="G64" s="13" t="s">
        <v>259</v>
      </c>
      <c r="H64" s="148" t="s">
        <v>578</v>
      </c>
      <c r="I64" s="148" t="s">
        <v>68</v>
      </c>
      <c r="J64" s="12"/>
      <c r="K64" s="159"/>
    </row>
    <row r="65" customHeight="1" spans="1:11">
      <c r="A65" s="17">
        <v>55</v>
      </c>
      <c r="B65" s="13" t="s">
        <v>567</v>
      </c>
      <c r="C65" s="13">
        <v>419</v>
      </c>
      <c r="D65" s="31">
        <v>41825</v>
      </c>
      <c r="E65" s="13" t="s">
        <v>113</v>
      </c>
      <c r="F65" s="13" t="s">
        <v>83</v>
      </c>
      <c r="G65" s="13" t="s">
        <v>13</v>
      </c>
      <c r="H65" s="148" t="s">
        <v>568</v>
      </c>
      <c r="I65" s="148" t="s">
        <v>253</v>
      </c>
      <c r="J65" s="12"/>
      <c r="K65" s="159"/>
    </row>
    <row r="66" customHeight="1" spans="1:11">
      <c r="A66" s="17">
        <v>56</v>
      </c>
      <c r="B66" s="13" t="s">
        <v>563</v>
      </c>
      <c r="C66" s="13"/>
      <c r="D66" s="31">
        <v>41752</v>
      </c>
      <c r="E66" s="13"/>
      <c r="F66" s="13" t="s">
        <v>94</v>
      </c>
      <c r="G66" s="13" t="s">
        <v>21</v>
      </c>
      <c r="H66" s="148" t="s">
        <v>564</v>
      </c>
      <c r="I66" s="148" t="s">
        <v>169</v>
      </c>
      <c r="J66" s="12"/>
      <c r="K66" s="159"/>
    </row>
    <row r="67" customHeight="1" spans="1:11">
      <c r="A67" s="17">
        <v>57</v>
      </c>
      <c r="B67" s="13" t="s">
        <v>571</v>
      </c>
      <c r="C67" s="13">
        <v>78</v>
      </c>
      <c r="D67" s="31">
        <v>41668</v>
      </c>
      <c r="E67" s="13"/>
      <c r="F67" s="13" t="s">
        <v>94</v>
      </c>
      <c r="G67" s="13" t="s">
        <v>19</v>
      </c>
      <c r="H67" s="148" t="s">
        <v>572</v>
      </c>
      <c r="I67" s="148" t="s">
        <v>198</v>
      </c>
      <c r="J67" s="12"/>
      <c r="K67" s="159"/>
    </row>
    <row r="68" ht="15" spans="1:11">
      <c r="A68" s="15"/>
      <c r="B68" s="149"/>
      <c r="C68" s="149"/>
      <c r="D68" s="150"/>
      <c r="E68" s="151"/>
      <c r="F68" s="151"/>
      <c r="G68" s="149"/>
      <c r="H68" s="15"/>
      <c r="I68" s="15"/>
      <c r="J68" s="160"/>
      <c r="K68" s="103"/>
    </row>
    <row r="69" spans="1:11">
      <c r="A69" s="15"/>
      <c r="B69" s="152" t="s">
        <v>25</v>
      </c>
      <c r="C69" s="152"/>
      <c r="D69" s="153"/>
      <c r="E69" s="154"/>
      <c r="F69" s="154"/>
      <c r="G69" s="155"/>
      <c r="H69" s="114"/>
      <c r="I69" s="115"/>
      <c r="J69" s="161"/>
      <c r="K69" s="115" t="s">
        <v>26</v>
      </c>
    </row>
    <row r="70" ht="15" spans="1:11">
      <c r="A70" s="15"/>
      <c r="B70" s="156"/>
      <c r="C70" s="156"/>
      <c r="D70" s="153"/>
      <c r="E70" s="154"/>
      <c r="F70" s="154"/>
      <c r="G70" s="155"/>
      <c r="H70" s="103"/>
      <c r="I70" s="115"/>
      <c r="J70" s="161"/>
      <c r="K70" s="100"/>
    </row>
    <row r="71" spans="1:11">
      <c r="A71" s="15"/>
      <c r="B71" s="152" t="s">
        <v>27</v>
      </c>
      <c r="C71" s="152"/>
      <c r="D71" s="153"/>
      <c r="E71" s="154"/>
      <c r="F71" s="154"/>
      <c r="G71" s="155"/>
      <c r="H71" s="114"/>
      <c r="I71" s="115"/>
      <c r="J71" s="161"/>
      <c r="K71" s="115" t="s">
        <v>28</v>
      </c>
    </row>
    <row r="72" ht="14.25" spans="1:11">
      <c r="A72" s="15"/>
      <c r="B72" s="156"/>
      <c r="C72" s="156"/>
      <c r="D72" s="153"/>
      <c r="E72" s="154"/>
      <c r="F72" s="154"/>
      <c r="G72" s="155"/>
      <c r="H72" s="114"/>
      <c r="I72" s="100"/>
      <c r="J72" s="161"/>
      <c r="K72" s="116"/>
    </row>
    <row r="73" ht="15" spans="1:11">
      <c r="A73" s="103"/>
      <c r="B73" s="152" t="s">
        <v>29</v>
      </c>
      <c r="C73" s="152"/>
      <c r="D73" s="146"/>
      <c r="E73" s="146"/>
      <c r="F73" s="145"/>
      <c r="G73" s="145"/>
      <c r="H73" s="103"/>
      <c r="I73" s="115" t="s">
        <v>279</v>
      </c>
      <c r="J73" s="103"/>
      <c r="K73">
        <v>57</v>
      </c>
    </row>
  </sheetData>
  <mergeCells count="13">
    <mergeCell ref="A1:K1"/>
    <mergeCell ref="A2:K2"/>
    <mergeCell ref="A3:K3"/>
    <mergeCell ref="A4:K4"/>
    <mergeCell ref="A5:B5"/>
    <mergeCell ref="D5:H5"/>
    <mergeCell ref="I5:K5"/>
    <mergeCell ref="A6:B6"/>
    <mergeCell ref="D6:G6"/>
    <mergeCell ref="I6:K6"/>
    <mergeCell ref="D7:G7"/>
    <mergeCell ref="I7:K7"/>
    <mergeCell ref="D8:G8"/>
  </mergeCells>
  <pageMargins left="0.19685" right="0.19685" top="0.19685" bottom="0.314961" header="0.19685" footer="0.19685"/>
  <pageSetup paperSize="1" scale="86" fitToHeight="0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8"/>
  <sheetViews>
    <sheetView workbookViewId="0">
      <selection activeCell="M61" sqref="M61"/>
    </sheetView>
  </sheetViews>
  <sheetFormatPr defaultColWidth="8.71428571428571" defaultRowHeight="14.1" customHeight="1"/>
  <cols>
    <col min="1" max="1" width="4.14285714285714" customWidth="1"/>
    <col min="2" max="2" width="35" customWidth="1"/>
    <col min="3" max="3" width="35" hidden="1" customWidth="1"/>
    <col min="4" max="4" width="11.5714285714286" customWidth="1"/>
    <col min="5" max="5" width="9.71428571428571" customWidth="1"/>
    <col min="6" max="6" width="1" hidden="1" customWidth="1"/>
    <col min="7" max="7" width="32.4285714285714" customWidth="1"/>
    <col min="8" max="10" width="12.8571428571429" customWidth="1"/>
    <col min="11" max="11" width="6.42857142857143" hidden="1" customWidth="1"/>
  </cols>
  <sheetData>
    <row r="1" ht="12" customHeight="1" spans="1:1">
      <c r="A1" s="85" t="s">
        <v>0</v>
      </c>
    </row>
    <row r="2" ht="12" customHeight="1" spans="1:1">
      <c r="A2" s="86" t="s">
        <v>1</v>
      </c>
    </row>
    <row r="3" ht="12" customHeight="1" spans="1:1">
      <c r="A3" s="87" t="s">
        <v>2</v>
      </c>
    </row>
    <row r="4" ht="12" customHeight="1" spans="1:1">
      <c r="A4" s="86" t="s">
        <v>3</v>
      </c>
    </row>
    <row r="5" ht="34.5" customHeight="1" spans="1:11">
      <c r="A5" s="88" t="s">
        <v>6</v>
      </c>
      <c r="B5" s="89"/>
      <c r="C5" s="89"/>
      <c r="D5" s="90" t="s">
        <v>4</v>
      </c>
      <c r="E5" s="90"/>
      <c r="F5" s="90"/>
      <c r="G5" s="90"/>
      <c r="H5" s="90"/>
      <c r="I5" s="104"/>
      <c r="J5" s="105" t="s">
        <v>8</v>
      </c>
      <c r="K5" s="106"/>
    </row>
    <row r="6" ht="19.5" customHeight="1" spans="1:10">
      <c r="A6" s="88" t="s">
        <v>7</v>
      </c>
      <c r="B6" s="89"/>
      <c r="C6" s="89"/>
      <c r="D6" s="91" t="s">
        <v>331</v>
      </c>
      <c r="E6" s="91"/>
      <c r="F6" s="91"/>
      <c r="G6" s="91"/>
      <c r="H6" s="91"/>
      <c r="I6" s="107" t="s">
        <v>281</v>
      </c>
      <c r="J6" s="108" t="s">
        <v>49</v>
      </c>
    </row>
    <row r="7" customHeight="1" spans="1:11">
      <c r="A7" s="92" t="s">
        <v>50</v>
      </c>
      <c r="B7" s="92" t="s">
        <v>50</v>
      </c>
      <c r="C7" s="92"/>
      <c r="D7" s="91" t="s">
        <v>37</v>
      </c>
      <c r="E7" s="91"/>
      <c r="F7" s="91"/>
      <c r="G7" s="91"/>
      <c r="H7" s="91"/>
      <c r="I7" s="109" t="s">
        <v>332</v>
      </c>
      <c r="J7" s="110">
        <v>46088</v>
      </c>
      <c r="K7" s="111"/>
    </row>
    <row r="8" customHeight="1" spans="1:11">
      <c r="A8" s="92" t="s">
        <v>50</v>
      </c>
      <c r="B8" s="92" t="s">
        <v>50</v>
      </c>
      <c r="C8" s="92"/>
      <c r="D8" s="91" t="s">
        <v>625</v>
      </c>
      <c r="E8" s="91"/>
      <c r="F8" s="91"/>
      <c r="G8" s="91"/>
      <c r="H8" s="91"/>
      <c r="I8" s="107"/>
      <c r="J8" s="100"/>
      <c r="K8" s="111"/>
    </row>
    <row r="9" customHeight="1" spans="1:11">
      <c r="A9" s="162"/>
      <c r="B9" s="275"/>
      <c r="C9" s="275"/>
      <c r="D9" s="276"/>
      <c r="E9" s="276"/>
      <c r="F9" s="277"/>
      <c r="I9" s="107"/>
      <c r="J9" s="280"/>
      <c r="K9" s="111"/>
    </row>
    <row r="10" ht="31.5" customHeight="1" spans="1:11">
      <c r="A10" s="57" t="s">
        <v>33</v>
      </c>
      <c r="B10" s="57" t="s">
        <v>43</v>
      </c>
      <c r="C10" s="57"/>
      <c r="D10" s="57" t="s">
        <v>44</v>
      </c>
      <c r="E10" s="57" t="s">
        <v>53</v>
      </c>
      <c r="F10" s="57" t="s">
        <v>45</v>
      </c>
      <c r="G10" s="57" t="s">
        <v>54</v>
      </c>
      <c r="H10" s="57" t="s">
        <v>339</v>
      </c>
      <c r="I10" s="57" t="s">
        <v>34</v>
      </c>
      <c r="J10" s="57" t="s">
        <v>47</v>
      </c>
      <c r="K10" s="112" t="s">
        <v>47</v>
      </c>
    </row>
    <row r="11" s="2" customFormat="1" ht="17.25" customHeight="1" spans="1:11">
      <c r="A11" s="16">
        <v>1</v>
      </c>
      <c r="B11" s="13" t="s">
        <v>343</v>
      </c>
      <c r="C11" s="13">
        <v>260</v>
      </c>
      <c r="D11" s="31">
        <v>41382</v>
      </c>
      <c r="E11" s="13" t="s">
        <v>344</v>
      </c>
      <c r="F11" s="13" t="s">
        <v>74</v>
      </c>
      <c r="G11" s="32" t="s">
        <v>22</v>
      </c>
      <c r="H11" s="26" t="s">
        <v>349</v>
      </c>
      <c r="I11" s="36" t="s">
        <v>350</v>
      </c>
      <c r="J11" s="37"/>
      <c r="K11" s="38"/>
    </row>
    <row r="12" s="2" customFormat="1" ht="17.25" customHeight="1" spans="1:11">
      <c r="A12" s="16">
        <v>2</v>
      </c>
      <c r="B12" s="13" t="s">
        <v>361</v>
      </c>
      <c r="C12" s="13">
        <v>144</v>
      </c>
      <c r="D12" s="31">
        <v>41695</v>
      </c>
      <c r="E12" s="13" t="s">
        <v>352</v>
      </c>
      <c r="F12" s="13" t="s">
        <v>94</v>
      </c>
      <c r="G12" s="32" t="s">
        <v>353</v>
      </c>
      <c r="H12" s="26" t="s">
        <v>366</v>
      </c>
      <c r="I12" s="36" t="s">
        <v>367</v>
      </c>
      <c r="J12" s="37"/>
      <c r="K12" s="38"/>
    </row>
    <row r="13" s="2" customFormat="1" ht="17.25" customHeight="1" spans="1:11">
      <c r="A13" s="16">
        <v>3</v>
      </c>
      <c r="B13" s="13" t="s">
        <v>351</v>
      </c>
      <c r="C13" s="13">
        <v>142</v>
      </c>
      <c r="D13" s="31">
        <v>41541</v>
      </c>
      <c r="E13" s="13" t="s">
        <v>352</v>
      </c>
      <c r="F13" s="13" t="s">
        <v>94</v>
      </c>
      <c r="G13" s="274" t="s">
        <v>353</v>
      </c>
      <c r="H13" s="26" t="s">
        <v>359</v>
      </c>
      <c r="I13" s="36" t="s">
        <v>360</v>
      </c>
      <c r="J13" s="37"/>
      <c r="K13" s="38"/>
    </row>
    <row r="14" s="2" customFormat="1" ht="17.25" customHeight="1" spans="1:11">
      <c r="A14" s="16">
        <v>4</v>
      </c>
      <c r="B14" s="13" t="s">
        <v>368</v>
      </c>
      <c r="C14" s="13">
        <v>67</v>
      </c>
      <c r="D14" s="31">
        <v>41349</v>
      </c>
      <c r="E14" s="13"/>
      <c r="F14" s="13" t="s">
        <v>83</v>
      </c>
      <c r="G14" s="34" t="s">
        <v>14</v>
      </c>
      <c r="H14" s="36" t="s">
        <v>373</v>
      </c>
      <c r="I14" s="36" t="s">
        <v>374</v>
      </c>
      <c r="J14" s="37"/>
      <c r="K14" s="38"/>
    </row>
    <row r="15" s="2" customFormat="1" ht="17.25" customHeight="1" spans="1:11">
      <c r="A15" s="16">
        <v>5</v>
      </c>
      <c r="B15" s="13" t="s">
        <v>484</v>
      </c>
      <c r="C15" s="13">
        <v>52</v>
      </c>
      <c r="D15" s="31">
        <v>41968</v>
      </c>
      <c r="E15" s="13" t="s">
        <v>61</v>
      </c>
      <c r="F15" s="13" t="s">
        <v>94</v>
      </c>
      <c r="G15" s="32" t="s">
        <v>17</v>
      </c>
      <c r="H15" s="36" t="s">
        <v>487</v>
      </c>
      <c r="I15" s="36" t="s">
        <v>393</v>
      </c>
      <c r="J15" s="37"/>
      <c r="K15" s="38"/>
    </row>
    <row r="16" s="2" customFormat="1" ht="17.25" customHeight="1" spans="1:11">
      <c r="A16" s="16">
        <v>6</v>
      </c>
      <c r="B16" s="13" t="s">
        <v>386</v>
      </c>
      <c r="C16" s="13">
        <v>460</v>
      </c>
      <c r="D16" s="31">
        <v>41810</v>
      </c>
      <c r="E16" s="13" t="s">
        <v>352</v>
      </c>
      <c r="F16" s="13" t="s">
        <v>94</v>
      </c>
      <c r="G16" s="34" t="s">
        <v>387</v>
      </c>
      <c r="H16" s="36" t="s">
        <v>392</v>
      </c>
      <c r="I16" s="36" t="s">
        <v>393</v>
      </c>
      <c r="J16" s="37"/>
      <c r="K16" s="38"/>
    </row>
    <row r="17" s="2" customFormat="1" ht="17.25" customHeight="1" spans="1:11">
      <c r="A17" s="16">
        <v>7</v>
      </c>
      <c r="B17" s="13" t="s">
        <v>472</v>
      </c>
      <c r="C17" s="13">
        <v>13</v>
      </c>
      <c r="D17" s="31">
        <v>41669</v>
      </c>
      <c r="E17" s="13" t="s">
        <v>61</v>
      </c>
      <c r="F17" s="13" t="s">
        <v>62</v>
      </c>
      <c r="G17" s="32" t="s">
        <v>15</v>
      </c>
      <c r="H17" s="36" t="s">
        <v>474</v>
      </c>
      <c r="I17" s="36" t="s">
        <v>430</v>
      </c>
      <c r="J17" s="37"/>
      <c r="K17" s="38"/>
    </row>
    <row r="18" s="2" customFormat="1" ht="17.25" customHeight="1" spans="1:11">
      <c r="A18" s="16">
        <v>8</v>
      </c>
      <c r="B18" s="13" t="s">
        <v>425</v>
      </c>
      <c r="C18" s="13">
        <v>18</v>
      </c>
      <c r="D18" s="31">
        <v>41729</v>
      </c>
      <c r="E18" s="13" t="s">
        <v>73</v>
      </c>
      <c r="F18" s="13" t="s">
        <v>62</v>
      </c>
      <c r="G18" s="32" t="s">
        <v>15</v>
      </c>
      <c r="H18" s="36" t="s">
        <v>429</v>
      </c>
      <c r="I18" s="36" t="s">
        <v>430</v>
      </c>
      <c r="J18" s="37"/>
      <c r="K18" s="38"/>
    </row>
    <row r="19" s="2" customFormat="1" ht="17.25" customHeight="1" spans="1:11">
      <c r="A19" s="16">
        <v>9</v>
      </c>
      <c r="B19" s="13" t="s">
        <v>449</v>
      </c>
      <c r="C19" s="13">
        <v>11</v>
      </c>
      <c r="D19" s="31">
        <v>41666</v>
      </c>
      <c r="E19" s="13" t="s">
        <v>352</v>
      </c>
      <c r="F19" s="13" t="s">
        <v>62</v>
      </c>
      <c r="G19" s="32" t="s">
        <v>15</v>
      </c>
      <c r="H19" s="36" t="s">
        <v>453</v>
      </c>
      <c r="I19" s="36" t="s">
        <v>430</v>
      </c>
      <c r="J19" s="37"/>
      <c r="K19" s="38"/>
    </row>
    <row r="20" s="2" customFormat="1" ht="17.25" customHeight="1" spans="1:11">
      <c r="A20" s="16">
        <v>10</v>
      </c>
      <c r="B20" s="13" t="s">
        <v>435</v>
      </c>
      <c r="C20" s="13">
        <v>120</v>
      </c>
      <c r="D20" s="31">
        <v>41579</v>
      </c>
      <c r="E20" s="13" t="s">
        <v>73</v>
      </c>
      <c r="F20" s="13" t="s">
        <v>74</v>
      </c>
      <c r="G20" s="32" t="s">
        <v>22</v>
      </c>
      <c r="H20" s="36" t="s">
        <v>439</v>
      </c>
      <c r="I20" s="36" t="s">
        <v>440</v>
      </c>
      <c r="J20" s="37"/>
      <c r="K20" s="38"/>
    </row>
    <row r="21" s="2" customFormat="1" ht="17.25" customHeight="1" spans="1:11">
      <c r="A21" s="16">
        <v>11</v>
      </c>
      <c r="B21" s="13" t="s">
        <v>415</v>
      </c>
      <c r="C21" s="13">
        <v>38</v>
      </c>
      <c r="D21" s="31">
        <v>41388</v>
      </c>
      <c r="E21" s="13" t="s">
        <v>157</v>
      </c>
      <c r="F21" s="13" t="s">
        <v>94</v>
      </c>
      <c r="G21" s="34" t="s">
        <v>353</v>
      </c>
      <c r="H21" s="36" t="s">
        <v>418</v>
      </c>
      <c r="I21" s="36" t="s">
        <v>419</v>
      </c>
      <c r="J21" s="37"/>
      <c r="K21" s="38"/>
    </row>
    <row r="22" s="2" customFormat="1" ht="17.25" customHeight="1" spans="1:11">
      <c r="A22" s="16">
        <v>12</v>
      </c>
      <c r="B22" s="13" t="s">
        <v>394</v>
      </c>
      <c r="C22" s="13">
        <v>94</v>
      </c>
      <c r="D22" s="31">
        <v>41609</v>
      </c>
      <c r="E22" s="13"/>
      <c r="F22" s="13" t="s">
        <v>83</v>
      </c>
      <c r="G22" s="32" t="s">
        <v>14</v>
      </c>
      <c r="H22" s="36" t="s">
        <v>396</v>
      </c>
      <c r="I22" s="36" t="s">
        <v>102</v>
      </c>
      <c r="J22" s="37"/>
      <c r="K22" s="38"/>
    </row>
    <row r="23" s="2" customFormat="1" ht="17.25" customHeight="1" spans="1:11">
      <c r="A23" s="16">
        <v>13</v>
      </c>
      <c r="B23" s="13" t="s">
        <v>409</v>
      </c>
      <c r="C23" s="13">
        <v>150</v>
      </c>
      <c r="D23" s="31">
        <v>41637</v>
      </c>
      <c r="E23" s="13" t="s">
        <v>73</v>
      </c>
      <c r="F23" s="13" t="s">
        <v>237</v>
      </c>
      <c r="G23" s="32" t="s">
        <v>18</v>
      </c>
      <c r="H23" s="36" t="s">
        <v>413</v>
      </c>
      <c r="I23" s="36" t="s">
        <v>414</v>
      </c>
      <c r="J23" s="37"/>
      <c r="K23" s="38"/>
    </row>
    <row r="24" s="2" customFormat="1" ht="17.25" customHeight="1" spans="1:11">
      <c r="A24" s="16">
        <v>14</v>
      </c>
      <c r="B24" s="13" t="s">
        <v>445</v>
      </c>
      <c r="C24" s="13">
        <v>132</v>
      </c>
      <c r="D24" s="31">
        <v>41620</v>
      </c>
      <c r="E24" s="13" t="s">
        <v>61</v>
      </c>
      <c r="F24" s="13" t="s">
        <v>237</v>
      </c>
      <c r="G24" s="34" t="s">
        <v>18</v>
      </c>
      <c r="H24" s="36" t="s">
        <v>448</v>
      </c>
      <c r="I24" s="36" t="s">
        <v>414</v>
      </c>
      <c r="J24" s="37"/>
      <c r="K24" s="38"/>
    </row>
    <row r="25" s="2" customFormat="1" ht="17.25" customHeight="1" spans="1:11">
      <c r="A25" s="16">
        <v>15</v>
      </c>
      <c r="B25" s="13" t="s">
        <v>510</v>
      </c>
      <c r="C25" s="13">
        <v>2</v>
      </c>
      <c r="D25" s="31">
        <v>41990</v>
      </c>
      <c r="E25" s="13"/>
      <c r="F25" s="13" t="s">
        <v>83</v>
      </c>
      <c r="G25" s="32" t="s">
        <v>14</v>
      </c>
      <c r="H25" s="36" t="s">
        <v>512</v>
      </c>
      <c r="I25" s="36" t="s">
        <v>400</v>
      </c>
      <c r="J25" s="37"/>
      <c r="K25" s="38"/>
    </row>
    <row r="26" s="2" customFormat="1" ht="17.25" customHeight="1" spans="1:11">
      <c r="A26" s="16">
        <v>16</v>
      </c>
      <c r="B26" s="13" t="s">
        <v>523</v>
      </c>
      <c r="C26" s="13">
        <v>110</v>
      </c>
      <c r="D26" s="31">
        <v>41849</v>
      </c>
      <c r="E26" s="13" t="s">
        <v>61</v>
      </c>
      <c r="F26" s="13" t="s">
        <v>524</v>
      </c>
      <c r="G26" s="32" t="s">
        <v>467</v>
      </c>
      <c r="H26" s="36" t="s">
        <v>526</v>
      </c>
      <c r="I26" s="36" t="s">
        <v>400</v>
      </c>
      <c r="J26" s="37"/>
      <c r="K26" s="38"/>
    </row>
    <row r="27" s="2" customFormat="1" ht="17.25" customHeight="1" spans="1:11">
      <c r="A27" s="16">
        <v>17</v>
      </c>
      <c r="B27" s="13" t="s">
        <v>507</v>
      </c>
      <c r="C27" s="13">
        <v>688</v>
      </c>
      <c r="D27" s="31">
        <v>41697</v>
      </c>
      <c r="E27" s="13" t="s">
        <v>113</v>
      </c>
      <c r="F27" s="13" t="s">
        <v>398</v>
      </c>
      <c r="G27" s="32" t="s">
        <v>467</v>
      </c>
      <c r="H27" s="36" t="s">
        <v>509</v>
      </c>
      <c r="I27" s="36" t="s">
        <v>348</v>
      </c>
      <c r="J27" s="37"/>
      <c r="K27" s="38"/>
    </row>
    <row r="28" s="2" customFormat="1" ht="17.25" customHeight="1" spans="1:11">
      <c r="A28" s="16">
        <v>18</v>
      </c>
      <c r="B28" s="13" t="s">
        <v>457</v>
      </c>
      <c r="C28" s="13">
        <v>183</v>
      </c>
      <c r="D28" s="31">
        <v>41757</v>
      </c>
      <c r="E28" s="13"/>
      <c r="F28" s="13" t="s">
        <v>94</v>
      </c>
      <c r="G28" s="32" t="s">
        <v>24</v>
      </c>
      <c r="H28" s="36" t="s">
        <v>460</v>
      </c>
      <c r="I28" s="36" t="s">
        <v>348</v>
      </c>
      <c r="J28" s="37"/>
      <c r="K28" s="38"/>
    </row>
    <row r="29" s="2" customFormat="1" ht="17.25" customHeight="1" spans="1:11">
      <c r="A29" s="16">
        <v>19</v>
      </c>
      <c r="B29" s="13" t="s">
        <v>488</v>
      </c>
      <c r="C29" s="13">
        <v>389</v>
      </c>
      <c r="D29" s="31">
        <v>41447</v>
      </c>
      <c r="E29" s="13" t="s">
        <v>61</v>
      </c>
      <c r="F29" s="13" t="s">
        <v>398</v>
      </c>
      <c r="G29" s="32" t="s">
        <v>376</v>
      </c>
      <c r="H29" s="36" t="s">
        <v>491</v>
      </c>
      <c r="I29" s="36" t="s">
        <v>411</v>
      </c>
      <c r="J29" s="37"/>
      <c r="K29" s="38"/>
    </row>
    <row r="30" s="2" customFormat="1" ht="17.25" customHeight="1" spans="1:11">
      <c r="A30" s="16">
        <v>20</v>
      </c>
      <c r="B30" s="13" t="s">
        <v>420</v>
      </c>
      <c r="C30" s="13">
        <v>284</v>
      </c>
      <c r="D30" s="31">
        <v>41488</v>
      </c>
      <c r="E30" s="13"/>
      <c r="F30" s="13" t="s">
        <v>94</v>
      </c>
      <c r="G30" s="32" t="s">
        <v>259</v>
      </c>
      <c r="H30" s="36" t="s">
        <v>423</v>
      </c>
      <c r="I30" s="36" t="s">
        <v>424</v>
      </c>
      <c r="J30" s="37"/>
      <c r="K30" s="38"/>
    </row>
    <row r="31" s="2" customFormat="1" ht="17.25" customHeight="1" spans="1:11">
      <c r="A31" s="16">
        <v>21</v>
      </c>
      <c r="B31" s="13" t="s">
        <v>495</v>
      </c>
      <c r="C31" s="13">
        <v>149</v>
      </c>
      <c r="D31" s="31">
        <v>41879</v>
      </c>
      <c r="E31" s="13" t="s">
        <v>157</v>
      </c>
      <c r="F31" s="13" t="s">
        <v>237</v>
      </c>
      <c r="G31" s="32" t="s">
        <v>18</v>
      </c>
      <c r="H31" s="36" t="s">
        <v>497</v>
      </c>
      <c r="I31" s="36" t="s">
        <v>66</v>
      </c>
      <c r="J31" s="37"/>
      <c r="K31" s="38"/>
    </row>
    <row r="32" s="2" customFormat="1" ht="17.25" customHeight="1" spans="1:11">
      <c r="A32" s="16">
        <v>22</v>
      </c>
      <c r="B32" s="13" t="s">
        <v>454</v>
      </c>
      <c r="C32" s="13">
        <v>55</v>
      </c>
      <c r="D32" s="31">
        <v>41299</v>
      </c>
      <c r="E32" s="13" t="s">
        <v>157</v>
      </c>
      <c r="F32" s="13" t="s">
        <v>94</v>
      </c>
      <c r="G32" s="34" t="s">
        <v>104</v>
      </c>
      <c r="H32" s="36" t="s">
        <v>456</v>
      </c>
      <c r="I32" s="36" t="s">
        <v>85</v>
      </c>
      <c r="J32" s="37"/>
      <c r="K32" s="38"/>
    </row>
    <row r="33" s="2" customFormat="1" ht="17.25" customHeight="1" spans="1:11">
      <c r="A33" s="16">
        <v>23</v>
      </c>
      <c r="B33" s="13" t="s">
        <v>375</v>
      </c>
      <c r="C33" s="13">
        <v>64</v>
      </c>
      <c r="D33" s="31">
        <v>41471</v>
      </c>
      <c r="E33" s="13" t="s">
        <v>61</v>
      </c>
      <c r="F33" s="13" t="s">
        <v>94</v>
      </c>
      <c r="G33" s="32" t="s">
        <v>376</v>
      </c>
      <c r="H33" s="36" t="s">
        <v>380</v>
      </c>
      <c r="I33" s="36" t="s">
        <v>91</v>
      </c>
      <c r="J33" s="37"/>
      <c r="K33" s="38"/>
    </row>
    <row r="34" s="2" customFormat="1" ht="17.25" customHeight="1" spans="1:11">
      <c r="A34" s="16">
        <v>24</v>
      </c>
      <c r="B34" s="13" t="s">
        <v>498</v>
      </c>
      <c r="C34" s="13">
        <v>267</v>
      </c>
      <c r="D34" s="31">
        <v>41793</v>
      </c>
      <c r="E34" s="13" t="s">
        <v>157</v>
      </c>
      <c r="F34" s="13" t="s">
        <v>74</v>
      </c>
      <c r="G34" s="32" t="s">
        <v>22</v>
      </c>
      <c r="H34" s="36" t="s">
        <v>501</v>
      </c>
      <c r="I34" s="36" t="s">
        <v>106</v>
      </c>
      <c r="J34" s="37"/>
      <c r="K34" s="38"/>
    </row>
    <row r="35" s="2" customFormat="1" ht="17.25" customHeight="1" spans="1:11">
      <c r="A35" s="16">
        <v>25</v>
      </c>
      <c r="B35" s="13" t="s">
        <v>441</v>
      </c>
      <c r="C35" s="13">
        <v>58</v>
      </c>
      <c r="D35" s="31">
        <v>41610</v>
      </c>
      <c r="E35" s="13"/>
      <c r="F35" s="13" t="s">
        <v>94</v>
      </c>
      <c r="G35" s="32" t="s">
        <v>17</v>
      </c>
      <c r="H35" s="36" t="s">
        <v>444</v>
      </c>
      <c r="I35" s="36" t="s">
        <v>96</v>
      </c>
      <c r="J35" s="37"/>
      <c r="K35" s="38"/>
    </row>
    <row r="36" s="2" customFormat="1" ht="17.25" customHeight="1" spans="1:11">
      <c r="A36" s="16">
        <v>26</v>
      </c>
      <c r="B36" s="13" t="s">
        <v>397</v>
      </c>
      <c r="C36" s="13">
        <v>312</v>
      </c>
      <c r="D36" s="31">
        <v>41349</v>
      </c>
      <c r="E36" s="13" t="s">
        <v>61</v>
      </c>
      <c r="F36" s="13" t="s">
        <v>398</v>
      </c>
      <c r="G36" s="34" t="s">
        <v>376</v>
      </c>
      <c r="H36" s="36" t="s">
        <v>403</v>
      </c>
      <c r="I36" s="36" t="s">
        <v>96</v>
      </c>
      <c r="J36" s="37"/>
      <c r="K36" s="38"/>
    </row>
    <row r="37" s="2" customFormat="1" ht="17.25" customHeight="1" spans="1:11">
      <c r="A37" s="16">
        <v>27</v>
      </c>
      <c r="B37" s="13" t="s">
        <v>492</v>
      </c>
      <c r="C37" s="13">
        <v>493</v>
      </c>
      <c r="D37" s="31">
        <v>41561</v>
      </c>
      <c r="E37" s="13" t="s">
        <v>61</v>
      </c>
      <c r="F37" s="13" t="s">
        <v>83</v>
      </c>
      <c r="G37" s="34" t="s">
        <v>13</v>
      </c>
      <c r="H37" s="36" t="s">
        <v>494</v>
      </c>
      <c r="I37" s="36" t="s">
        <v>389</v>
      </c>
      <c r="J37" s="37"/>
      <c r="K37" s="38"/>
    </row>
    <row r="38" s="2" customFormat="1" ht="17.25" customHeight="1" spans="1:11">
      <c r="A38" s="16">
        <v>28</v>
      </c>
      <c r="B38" s="13" t="s">
        <v>404</v>
      </c>
      <c r="C38" s="13">
        <v>123</v>
      </c>
      <c r="D38" s="31">
        <v>41667</v>
      </c>
      <c r="E38" s="13" t="s">
        <v>157</v>
      </c>
      <c r="F38" s="13" t="s">
        <v>180</v>
      </c>
      <c r="G38" s="34" t="s">
        <v>20</v>
      </c>
      <c r="H38" s="36" t="s">
        <v>408</v>
      </c>
      <c r="I38" s="36" t="s">
        <v>357</v>
      </c>
      <c r="J38" s="37"/>
      <c r="K38" s="38"/>
    </row>
    <row r="39" s="2" customFormat="1" ht="17.25" customHeight="1" spans="1:11">
      <c r="A39" s="16">
        <v>29</v>
      </c>
      <c r="B39" s="13" t="s">
        <v>475</v>
      </c>
      <c r="C39" s="13">
        <v>36</v>
      </c>
      <c r="D39" s="31">
        <v>41470</v>
      </c>
      <c r="E39" s="13" t="s">
        <v>73</v>
      </c>
      <c r="F39" s="13" t="s">
        <v>62</v>
      </c>
      <c r="G39" s="34" t="s">
        <v>15</v>
      </c>
      <c r="H39" s="36" t="s">
        <v>480</v>
      </c>
      <c r="I39" s="36" t="s">
        <v>407</v>
      </c>
      <c r="J39" s="37"/>
      <c r="K39" s="38"/>
    </row>
    <row r="40" s="2" customFormat="1" ht="17.25" customHeight="1" spans="1:11">
      <c r="A40" s="16">
        <v>30</v>
      </c>
      <c r="B40" s="13" t="s">
        <v>381</v>
      </c>
      <c r="C40" s="13">
        <v>268</v>
      </c>
      <c r="D40" s="31">
        <v>41330</v>
      </c>
      <c r="E40" s="13"/>
      <c r="F40" s="13" t="s">
        <v>94</v>
      </c>
      <c r="G40" s="32" t="s">
        <v>12</v>
      </c>
      <c r="H40" s="36" t="s">
        <v>384</v>
      </c>
      <c r="I40" s="36" t="s">
        <v>385</v>
      </c>
      <c r="J40" s="37"/>
      <c r="K40" s="38"/>
    </row>
    <row r="41" s="2" customFormat="1" ht="17.25" customHeight="1" spans="1:11">
      <c r="A41" s="16">
        <v>31</v>
      </c>
      <c r="B41" s="13" t="s">
        <v>513</v>
      </c>
      <c r="C41" s="13">
        <v>476</v>
      </c>
      <c r="D41" s="31">
        <v>41812</v>
      </c>
      <c r="E41" s="13" t="s">
        <v>73</v>
      </c>
      <c r="F41" s="13" t="s">
        <v>83</v>
      </c>
      <c r="G41" s="32" t="s">
        <v>13</v>
      </c>
      <c r="H41" s="36" t="s">
        <v>517</v>
      </c>
      <c r="I41" s="36" t="s">
        <v>77</v>
      </c>
      <c r="J41" s="37"/>
      <c r="K41" s="38"/>
    </row>
    <row r="42" s="2" customFormat="1" ht="17.25" customHeight="1" spans="1:11">
      <c r="A42" s="16">
        <v>32</v>
      </c>
      <c r="B42" s="13" t="s">
        <v>539</v>
      </c>
      <c r="C42" s="13">
        <v>150</v>
      </c>
      <c r="D42" s="31">
        <v>41876</v>
      </c>
      <c r="E42" s="13"/>
      <c r="F42" s="13" t="s">
        <v>94</v>
      </c>
      <c r="G42" s="32" t="s">
        <v>24</v>
      </c>
      <c r="H42" s="36" t="s">
        <v>540</v>
      </c>
      <c r="I42" s="36" t="s">
        <v>77</v>
      </c>
      <c r="J42" s="37"/>
      <c r="K42" s="38"/>
    </row>
    <row r="43" s="2" customFormat="1" ht="17.25" customHeight="1" spans="1:11">
      <c r="A43" s="16">
        <v>33</v>
      </c>
      <c r="B43" s="13" t="s">
        <v>536</v>
      </c>
      <c r="C43" s="13">
        <v>526</v>
      </c>
      <c r="D43" s="31">
        <v>41710</v>
      </c>
      <c r="E43" s="13" t="s">
        <v>157</v>
      </c>
      <c r="F43" s="13" t="s">
        <v>83</v>
      </c>
      <c r="G43" s="32" t="s">
        <v>13</v>
      </c>
      <c r="H43" s="36" t="s">
        <v>538</v>
      </c>
      <c r="I43" s="36" t="s">
        <v>151</v>
      </c>
      <c r="J43" s="37"/>
      <c r="K43" s="38"/>
    </row>
    <row r="44" s="2" customFormat="1" ht="17.25" customHeight="1" spans="1:11">
      <c r="A44" s="16">
        <v>34</v>
      </c>
      <c r="B44" s="13" t="s">
        <v>527</v>
      </c>
      <c r="C44" s="13">
        <v>349</v>
      </c>
      <c r="D44" s="31">
        <v>41919</v>
      </c>
      <c r="E44" s="13"/>
      <c r="F44" s="13" t="s">
        <v>94</v>
      </c>
      <c r="G44" s="32" t="s">
        <v>104</v>
      </c>
      <c r="H44" s="36" t="s">
        <v>529</v>
      </c>
      <c r="I44" s="36" t="s">
        <v>115</v>
      </c>
      <c r="J44" s="37"/>
      <c r="K44" s="38"/>
    </row>
    <row r="45" s="2" customFormat="1" ht="17.25" customHeight="1" spans="1:11">
      <c r="A45" s="16">
        <v>35</v>
      </c>
      <c r="B45" s="13" t="s">
        <v>518</v>
      </c>
      <c r="C45" s="13">
        <v>48</v>
      </c>
      <c r="D45" s="31">
        <v>41833</v>
      </c>
      <c r="E45" s="13"/>
      <c r="F45" s="13" t="s">
        <v>94</v>
      </c>
      <c r="G45" s="32" t="s">
        <v>353</v>
      </c>
      <c r="H45" s="36" t="s">
        <v>522</v>
      </c>
      <c r="I45" s="36" t="s">
        <v>115</v>
      </c>
      <c r="J45" s="37"/>
      <c r="K45" s="38"/>
    </row>
    <row r="46" s="2" customFormat="1" ht="17.25" customHeight="1" spans="1:11">
      <c r="A46" s="16">
        <v>36</v>
      </c>
      <c r="B46" s="13" t="s">
        <v>530</v>
      </c>
      <c r="C46" s="13">
        <v>81</v>
      </c>
      <c r="D46" s="31">
        <v>41856</v>
      </c>
      <c r="E46" s="13"/>
      <c r="F46" s="13" t="s">
        <v>432</v>
      </c>
      <c r="G46" s="32" t="s">
        <v>467</v>
      </c>
      <c r="H46" s="36" t="s">
        <v>534</v>
      </c>
      <c r="I46" s="36" t="s">
        <v>535</v>
      </c>
      <c r="J46" s="37"/>
      <c r="K46" s="38"/>
    </row>
    <row r="47" s="2" customFormat="1" ht="17.25" customHeight="1" spans="1:11">
      <c r="A47" s="16">
        <v>37</v>
      </c>
      <c r="B47" s="13" t="s">
        <v>461</v>
      </c>
      <c r="C47" s="13">
        <v>257</v>
      </c>
      <c r="D47" s="31">
        <v>41345</v>
      </c>
      <c r="E47" s="13" t="s">
        <v>61</v>
      </c>
      <c r="F47" s="13" t="s">
        <v>74</v>
      </c>
      <c r="G47" s="34" t="s">
        <v>22</v>
      </c>
      <c r="H47" s="36" t="s">
        <v>465</v>
      </c>
      <c r="I47" s="36" t="s">
        <v>130</v>
      </c>
      <c r="J47" s="37"/>
      <c r="K47" s="38"/>
    </row>
    <row r="48" s="2" customFormat="1" ht="17.25" customHeight="1" spans="1:11">
      <c r="A48" s="16">
        <v>38</v>
      </c>
      <c r="B48" s="13" t="s">
        <v>481</v>
      </c>
      <c r="C48" s="13">
        <v>333</v>
      </c>
      <c r="D48" s="31">
        <v>41716</v>
      </c>
      <c r="E48" s="13" t="s">
        <v>73</v>
      </c>
      <c r="F48" s="13" t="s">
        <v>237</v>
      </c>
      <c r="G48" s="32" t="s">
        <v>18</v>
      </c>
      <c r="H48" s="36" t="s">
        <v>483</v>
      </c>
      <c r="I48" s="36" t="s">
        <v>130</v>
      </c>
      <c r="J48" s="37"/>
      <c r="K48" s="38"/>
    </row>
    <row r="49" s="2" customFormat="1" ht="17.25" customHeight="1" spans="1:11">
      <c r="A49" s="16">
        <v>39</v>
      </c>
      <c r="B49" s="13" t="s">
        <v>502</v>
      </c>
      <c r="C49" s="13">
        <v>349</v>
      </c>
      <c r="D49" s="31">
        <v>41531</v>
      </c>
      <c r="E49" s="13"/>
      <c r="F49" s="13" t="s">
        <v>94</v>
      </c>
      <c r="G49" s="32" t="s">
        <v>259</v>
      </c>
      <c r="H49" s="36" t="s">
        <v>503</v>
      </c>
      <c r="I49" s="36" t="s">
        <v>135</v>
      </c>
      <c r="J49" s="37"/>
      <c r="K49" s="38"/>
    </row>
    <row r="50" s="2" customFormat="1" ht="17.25" customHeight="1" spans="1:11">
      <c r="A50" s="16">
        <v>40</v>
      </c>
      <c r="B50" s="13" t="s">
        <v>504</v>
      </c>
      <c r="C50" s="13">
        <v>342</v>
      </c>
      <c r="D50" s="31">
        <v>41689</v>
      </c>
      <c r="E50" s="13"/>
      <c r="F50" s="13" t="s">
        <v>94</v>
      </c>
      <c r="G50" s="32" t="s">
        <v>104</v>
      </c>
      <c r="H50" s="36" t="s">
        <v>506</v>
      </c>
      <c r="I50" s="36" t="s">
        <v>171</v>
      </c>
      <c r="J50" s="37"/>
      <c r="K50" s="38"/>
    </row>
    <row r="51" s="2" customFormat="1" ht="17.25" customHeight="1" spans="1:11">
      <c r="A51" s="16">
        <v>41</v>
      </c>
      <c r="B51" s="13" t="s">
        <v>466</v>
      </c>
      <c r="C51" s="13">
        <v>127</v>
      </c>
      <c r="D51" s="31">
        <v>41348</v>
      </c>
      <c r="E51" s="13" t="s">
        <v>157</v>
      </c>
      <c r="F51" s="13" t="s">
        <v>432</v>
      </c>
      <c r="G51" s="34" t="s">
        <v>467</v>
      </c>
      <c r="H51" s="36" t="s">
        <v>471</v>
      </c>
      <c r="I51" s="36" t="s">
        <v>171</v>
      </c>
      <c r="J51" s="37"/>
      <c r="K51" s="38"/>
    </row>
    <row r="52" s="2" customFormat="1" ht="17.25" customHeight="1" spans="1:11">
      <c r="A52" s="16">
        <v>42</v>
      </c>
      <c r="B52" s="13" t="s">
        <v>431</v>
      </c>
      <c r="C52" s="13">
        <v>58</v>
      </c>
      <c r="D52" s="31">
        <v>41619</v>
      </c>
      <c r="E52" s="13" t="s">
        <v>61</v>
      </c>
      <c r="F52" s="13" t="s">
        <v>432</v>
      </c>
      <c r="G52" s="32" t="s">
        <v>376</v>
      </c>
      <c r="H52" s="36" t="s">
        <v>434</v>
      </c>
      <c r="I52" s="36" t="s">
        <v>222</v>
      </c>
      <c r="J52" s="37"/>
      <c r="K52" s="38"/>
    </row>
    <row r="53" s="2" customFormat="1" ht="17.25" customHeight="1" spans="1:11">
      <c r="A53" s="16">
        <v>43</v>
      </c>
      <c r="B53" s="13" t="s">
        <v>544</v>
      </c>
      <c r="C53" s="13">
        <v>177</v>
      </c>
      <c r="D53" s="31">
        <v>41663</v>
      </c>
      <c r="E53" s="13"/>
      <c r="F53" s="13" t="s">
        <v>94</v>
      </c>
      <c r="G53" s="32" t="s">
        <v>24</v>
      </c>
      <c r="H53" s="36" t="s">
        <v>547</v>
      </c>
      <c r="I53" s="36" t="s">
        <v>222</v>
      </c>
      <c r="J53" s="37"/>
      <c r="K53" s="38"/>
    </row>
    <row r="54" s="2" customFormat="1" ht="17.25" customHeight="1" spans="1:11">
      <c r="A54" s="16">
        <v>44</v>
      </c>
      <c r="B54" s="13" t="s">
        <v>548</v>
      </c>
      <c r="C54" s="13">
        <v>320</v>
      </c>
      <c r="D54" s="31">
        <v>41945</v>
      </c>
      <c r="E54" s="13"/>
      <c r="F54" s="13" t="s">
        <v>94</v>
      </c>
      <c r="G54" s="32" t="s">
        <v>259</v>
      </c>
      <c r="H54" s="36" t="s">
        <v>551</v>
      </c>
      <c r="I54" s="36" t="s">
        <v>222</v>
      </c>
      <c r="J54" s="37"/>
      <c r="K54" s="38"/>
    </row>
    <row r="55" s="2" customFormat="1" ht="17.25" customHeight="1" spans="1:11">
      <c r="A55" s="16">
        <v>45</v>
      </c>
      <c r="B55" s="13" t="s">
        <v>558</v>
      </c>
      <c r="C55" s="13">
        <v>79</v>
      </c>
      <c r="D55" s="31">
        <v>41821</v>
      </c>
      <c r="E55" s="13" t="s">
        <v>113</v>
      </c>
      <c r="F55" s="13" t="s">
        <v>94</v>
      </c>
      <c r="G55" s="32" t="s">
        <v>19</v>
      </c>
      <c r="H55" s="36" t="s">
        <v>560</v>
      </c>
      <c r="I55" s="36" t="s">
        <v>98</v>
      </c>
      <c r="J55" s="37"/>
      <c r="K55" s="38"/>
    </row>
    <row r="56" s="2" customFormat="1" ht="17.25" customHeight="1" spans="1:11">
      <c r="A56" s="16">
        <v>46</v>
      </c>
      <c r="B56" s="13" t="s">
        <v>555</v>
      </c>
      <c r="C56" s="13">
        <v>96</v>
      </c>
      <c r="D56" s="31">
        <v>41821</v>
      </c>
      <c r="E56" s="13" t="s">
        <v>157</v>
      </c>
      <c r="F56" s="13" t="s">
        <v>158</v>
      </c>
      <c r="G56" s="34" t="s">
        <v>11</v>
      </c>
      <c r="H56" s="36" t="s">
        <v>557</v>
      </c>
      <c r="I56" s="36" t="s">
        <v>232</v>
      </c>
      <c r="J56" s="37"/>
      <c r="K56" s="38"/>
    </row>
    <row r="57" s="2" customFormat="1" ht="17.25" customHeight="1" spans="1:11">
      <c r="A57" s="16">
        <v>47</v>
      </c>
      <c r="B57" s="13" t="s">
        <v>567</v>
      </c>
      <c r="C57" s="13">
        <v>419</v>
      </c>
      <c r="D57" s="31">
        <v>41825</v>
      </c>
      <c r="E57" s="13" t="s">
        <v>113</v>
      </c>
      <c r="F57" s="13" t="s">
        <v>83</v>
      </c>
      <c r="G57" s="32" t="s">
        <v>13</v>
      </c>
      <c r="H57" s="36" t="s">
        <v>570</v>
      </c>
      <c r="I57" s="36" t="s">
        <v>174</v>
      </c>
      <c r="J57" s="37"/>
      <c r="K57" s="38"/>
    </row>
    <row r="58" s="2" customFormat="1" ht="17.25" customHeight="1" spans="1:11">
      <c r="A58" s="16">
        <v>48</v>
      </c>
      <c r="B58" s="13" t="s">
        <v>552</v>
      </c>
      <c r="C58" s="13">
        <v>61</v>
      </c>
      <c r="D58" s="31">
        <v>41951</v>
      </c>
      <c r="E58" s="13"/>
      <c r="F58" s="13" t="s">
        <v>237</v>
      </c>
      <c r="G58" s="32" t="s">
        <v>18</v>
      </c>
      <c r="H58" s="36" t="s">
        <v>554</v>
      </c>
      <c r="I58" s="36" t="s">
        <v>189</v>
      </c>
      <c r="J58" s="37"/>
      <c r="K58" s="38"/>
    </row>
    <row r="59" s="2" customFormat="1" ht="17.25" customHeight="1" spans="1:11">
      <c r="A59" s="16">
        <v>49</v>
      </c>
      <c r="B59" s="13" t="s">
        <v>563</v>
      </c>
      <c r="C59" s="13"/>
      <c r="D59" s="31">
        <v>41752</v>
      </c>
      <c r="E59" s="13"/>
      <c r="F59" s="13" t="s">
        <v>94</v>
      </c>
      <c r="G59" s="32" t="s">
        <v>21</v>
      </c>
      <c r="H59" s="36" t="s">
        <v>566</v>
      </c>
      <c r="I59" s="36" t="s">
        <v>146</v>
      </c>
      <c r="J59" s="37"/>
      <c r="K59" s="38"/>
    </row>
    <row r="60" s="2" customFormat="1" ht="17.25" customHeight="1" spans="1:11">
      <c r="A60" s="16">
        <v>50</v>
      </c>
      <c r="B60" s="13" t="s">
        <v>541</v>
      </c>
      <c r="C60" s="13">
        <v>104</v>
      </c>
      <c r="D60" s="31">
        <v>41278</v>
      </c>
      <c r="E60" s="13"/>
      <c r="F60" s="13" t="s">
        <v>94</v>
      </c>
      <c r="G60" s="32" t="s">
        <v>12</v>
      </c>
      <c r="H60" s="36" t="s">
        <v>543</v>
      </c>
      <c r="I60" s="36" t="s">
        <v>154</v>
      </c>
      <c r="J60" s="37"/>
      <c r="K60" s="38"/>
    </row>
    <row r="61" s="2" customFormat="1" ht="17.25" customHeight="1" spans="1:11">
      <c r="A61" s="16">
        <v>51</v>
      </c>
      <c r="B61" s="13" t="s">
        <v>571</v>
      </c>
      <c r="C61" s="13">
        <v>78</v>
      </c>
      <c r="D61" s="31">
        <v>41668</v>
      </c>
      <c r="E61" s="13"/>
      <c r="F61" s="13" t="s">
        <v>94</v>
      </c>
      <c r="G61" s="32" t="s">
        <v>19</v>
      </c>
      <c r="H61" s="36" t="s">
        <v>574</v>
      </c>
      <c r="I61" s="36" t="s">
        <v>198</v>
      </c>
      <c r="J61" s="37"/>
      <c r="K61" s="38"/>
    </row>
    <row r="62" s="2" customFormat="1" ht="17.25" customHeight="1" spans="1:11">
      <c r="A62" s="16">
        <v>52</v>
      </c>
      <c r="B62" s="13" t="s">
        <v>561</v>
      </c>
      <c r="C62" s="13">
        <v>77</v>
      </c>
      <c r="D62" s="31">
        <v>41748</v>
      </c>
      <c r="E62" s="13" t="s">
        <v>113</v>
      </c>
      <c r="F62" s="13" t="s">
        <v>94</v>
      </c>
      <c r="G62" s="32" t="s">
        <v>19</v>
      </c>
      <c r="H62" s="36" t="s">
        <v>562</v>
      </c>
      <c r="I62" s="36" t="s">
        <v>198</v>
      </c>
      <c r="J62" s="37"/>
      <c r="K62" s="38"/>
    </row>
    <row r="63" s="1" customFormat="1" ht="15" spans="1:11">
      <c r="A63" s="15"/>
      <c r="B63" s="278"/>
      <c r="C63" s="278"/>
      <c r="D63" s="279"/>
      <c r="E63" s="41"/>
      <c r="F63"/>
      <c r="G63"/>
      <c r="H63" s="15"/>
      <c r="I63" s="100"/>
      <c r="J63"/>
      <c r="K63" s="116"/>
    </row>
    <row r="64" ht="14.25" spans="1:11">
      <c r="A64" s="15"/>
      <c r="B64" s="98" t="s">
        <v>25</v>
      </c>
      <c r="C64" s="98"/>
      <c r="D64" s="99"/>
      <c r="E64" s="99"/>
      <c r="F64" s="100"/>
      <c r="G64" s="100"/>
      <c r="H64" s="101"/>
      <c r="I64" s="114"/>
      <c r="J64" s="115" t="s">
        <v>26</v>
      </c>
      <c r="K64" s="116"/>
    </row>
    <row r="65" ht="15" spans="1:11">
      <c r="A65" s="15"/>
      <c r="B65" s="102"/>
      <c r="C65" s="102"/>
      <c r="D65" s="99"/>
      <c r="E65" s="99"/>
      <c r="F65" s="100"/>
      <c r="G65" s="100"/>
      <c r="H65" s="101"/>
      <c r="I65" s="103"/>
      <c r="J65" s="100"/>
      <c r="K65" s="116"/>
    </row>
    <row r="66" ht="14.25" spans="1:11">
      <c r="A66" s="15"/>
      <c r="B66" s="98" t="s">
        <v>27</v>
      </c>
      <c r="C66" s="98"/>
      <c r="D66" s="99"/>
      <c r="E66" s="99"/>
      <c r="F66" s="100"/>
      <c r="G66" s="100"/>
      <c r="H66" s="101"/>
      <c r="I66" s="114"/>
      <c r="J66" s="115" t="s">
        <v>28</v>
      </c>
      <c r="K66" s="116"/>
    </row>
    <row r="67" ht="14.25" spans="1:11">
      <c r="A67" s="15"/>
      <c r="B67" s="102"/>
      <c r="C67" s="102"/>
      <c r="D67" s="99"/>
      <c r="E67" s="99"/>
      <c r="F67" s="100"/>
      <c r="G67" s="100"/>
      <c r="H67" s="101"/>
      <c r="I67" s="114"/>
      <c r="J67" s="116"/>
      <c r="K67" s="116"/>
    </row>
    <row r="68" ht="15" spans="1:11">
      <c r="A68" s="103"/>
      <c r="B68" s="98" t="s">
        <v>29</v>
      </c>
      <c r="C68" s="98"/>
      <c r="D68" s="103"/>
      <c r="E68" s="103"/>
      <c r="F68" s="103"/>
      <c r="G68" s="103"/>
      <c r="H68" s="103"/>
      <c r="I68" s="115" t="s">
        <v>48</v>
      </c>
      <c r="J68">
        <v>52</v>
      </c>
      <c r="K68" s="116"/>
    </row>
  </sheetData>
  <mergeCells count="12">
    <mergeCell ref="A1:K1"/>
    <mergeCell ref="A2:K2"/>
    <mergeCell ref="A3:K3"/>
    <mergeCell ref="A4:K4"/>
    <mergeCell ref="A5:B5"/>
    <mergeCell ref="D5:H5"/>
    <mergeCell ref="J5:K5"/>
    <mergeCell ref="A6:B6"/>
    <mergeCell ref="D6:H6"/>
    <mergeCell ref="D7:H7"/>
    <mergeCell ref="D8:H8"/>
    <mergeCell ref="F9:H9"/>
  </mergeCells>
  <pageMargins left="0.19685" right="0.19685" top="0.19685" bottom="0.314961" header="0.19685" footer="0.19685"/>
  <pageSetup paperSize="1" scale="77" fitToHeight="0" orientation="portrait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1"/>
  <sheetViews>
    <sheetView topLeftCell="A28" workbookViewId="0">
      <selection activeCell="P24" sqref="P24"/>
    </sheetView>
  </sheetViews>
  <sheetFormatPr defaultColWidth="8.71428571428571" defaultRowHeight="14.1" customHeight="1"/>
  <cols>
    <col min="1" max="1" width="3.71428571428571" customWidth="1"/>
    <col min="2" max="2" width="33.2857142857143" style="117" customWidth="1"/>
    <col min="3" max="3" width="7.42857142857143" style="18" hidden="1" customWidth="1"/>
    <col min="4" max="4" width="10.4285714285714" style="18" customWidth="1"/>
    <col min="5" max="5" width="6.42857142857143" style="18" customWidth="1"/>
    <col min="6" max="6" width="3" style="117" hidden="1" customWidth="1"/>
    <col min="7" max="7" width="41.1428571428571" style="117" customWidth="1"/>
    <col min="8" max="10" width="7.57142857142857" style="118" customWidth="1"/>
    <col min="11" max="11" width="7.28571428571429" style="117" customWidth="1"/>
    <col min="12" max="12" width="9.85714285714286" style="117" customWidth="1"/>
    <col min="13" max="13" width="0.285714285714286" style="117" hidden="1" customWidth="1"/>
    <col min="14" max="14" width="10.5714285714286" style="117" customWidth="1"/>
  </cols>
  <sheetData>
    <row r="1" ht="13.5" customHeight="1" spans="1:14">
      <c r="A1" s="85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13.5" customHeight="1" spans="1:14">
      <c r="A2" s="86" t="s">
        <v>1</v>
      </c>
      <c r="B2"/>
      <c r="C2"/>
      <c r="D2"/>
      <c r="E2"/>
      <c r="F2"/>
      <c r="G2"/>
      <c r="H2"/>
      <c r="I2"/>
      <c r="J2"/>
      <c r="K2"/>
      <c r="L2"/>
      <c r="M2"/>
      <c r="N2"/>
    </row>
    <row r="3" ht="13.5" customHeight="1" spans="1:14">
      <c r="A3" s="87" t="s">
        <v>2</v>
      </c>
      <c r="B3"/>
      <c r="C3"/>
      <c r="D3"/>
      <c r="E3"/>
      <c r="F3"/>
      <c r="G3"/>
      <c r="H3"/>
      <c r="I3"/>
      <c r="J3"/>
      <c r="K3"/>
      <c r="L3"/>
      <c r="M3"/>
      <c r="N3"/>
    </row>
    <row r="4" ht="13.5" customHeight="1" spans="1:14">
      <c r="A4" s="86" t="s">
        <v>3</v>
      </c>
      <c r="B4"/>
      <c r="C4"/>
      <c r="D4"/>
      <c r="E4"/>
      <c r="F4"/>
      <c r="G4"/>
      <c r="H4"/>
      <c r="I4"/>
      <c r="J4"/>
      <c r="K4"/>
      <c r="L4"/>
      <c r="M4"/>
      <c r="N4"/>
    </row>
    <row r="5" ht="34.5" customHeight="1" spans="1:14">
      <c r="A5" s="88" t="s">
        <v>6</v>
      </c>
      <c r="B5" s="89"/>
      <c r="C5" s="119" t="s">
        <v>4</v>
      </c>
      <c r="D5" s="119"/>
      <c r="E5" s="119"/>
      <c r="F5" s="119"/>
      <c r="G5" s="119"/>
      <c r="H5" s="119"/>
      <c r="I5" s="119"/>
      <c r="J5" s="119"/>
      <c r="K5" s="119"/>
      <c r="L5" s="130" t="s">
        <v>8</v>
      </c>
      <c r="M5" s="131"/>
      <c r="N5" s="131"/>
    </row>
    <row r="6" ht="19.5" customHeight="1" spans="1:14">
      <c r="A6" s="88" t="s">
        <v>7</v>
      </c>
      <c r="B6" s="89"/>
      <c r="C6" s="120" t="s">
        <v>331</v>
      </c>
      <c r="D6" s="120"/>
      <c r="E6" s="120"/>
      <c r="F6" s="120"/>
      <c r="G6" s="120"/>
      <c r="H6" s="120"/>
      <c r="I6" s="120"/>
      <c r="J6" s="120"/>
      <c r="K6" s="120"/>
      <c r="L6" s="132" t="s">
        <v>281</v>
      </c>
      <c r="M6" s="133"/>
      <c r="N6" s="132" t="s">
        <v>49</v>
      </c>
    </row>
    <row r="7" customHeight="1" spans="1:14">
      <c r="A7" s="92" t="s">
        <v>50</v>
      </c>
      <c r="B7" s="121" t="s">
        <v>50</v>
      </c>
      <c r="C7" s="120" t="s">
        <v>37</v>
      </c>
      <c r="D7" s="120"/>
      <c r="E7" s="120"/>
      <c r="F7" s="120"/>
      <c r="G7" s="120"/>
      <c r="H7" s="120"/>
      <c r="I7" s="120"/>
      <c r="J7" s="120"/>
      <c r="K7" s="120"/>
      <c r="L7" s="134" t="s">
        <v>332</v>
      </c>
      <c r="M7" s="134"/>
      <c r="N7" s="135">
        <v>46088</v>
      </c>
    </row>
    <row r="8" customHeight="1" spans="1:14">
      <c r="A8" s="92" t="s">
        <v>50</v>
      </c>
      <c r="B8" s="121" t="s">
        <v>50</v>
      </c>
      <c r="C8" s="120" t="s">
        <v>340</v>
      </c>
      <c r="D8" s="120"/>
      <c r="E8" s="120"/>
      <c r="F8" s="120"/>
      <c r="G8" s="120"/>
      <c r="H8" s="120"/>
      <c r="I8" s="120"/>
      <c r="J8" s="120"/>
      <c r="K8" s="120"/>
      <c r="L8" s="134"/>
      <c r="M8" s="134"/>
      <c r="N8" s="134"/>
    </row>
    <row r="9" ht="11.25" customHeight="1" spans="1:14">
      <c r="A9" s="103"/>
      <c r="B9" s="122"/>
      <c r="C9" s="123"/>
      <c r="D9" s="123"/>
      <c r="E9" s="123"/>
      <c r="F9" s="122"/>
      <c r="G9" s="122"/>
      <c r="H9" s="122"/>
      <c r="I9" s="122"/>
      <c r="J9" s="122"/>
      <c r="K9" s="133"/>
      <c r="L9" s="133"/>
      <c r="M9" s="136"/>
      <c r="N9" s="122"/>
    </row>
    <row r="10" ht="31.5" customHeight="1" spans="1:14">
      <c r="A10" s="57" t="s">
        <v>33</v>
      </c>
      <c r="B10" s="124" t="s">
        <v>43</v>
      </c>
      <c r="C10" s="124" t="s">
        <v>52</v>
      </c>
      <c r="D10" s="124" t="s">
        <v>44</v>
      </c>
      <c r="E10" s="124" t="s">
        <v>53</v>
      </c>
      <c r="F10" s="124" t="s">
        <v>45</v>
      </c>
      <c r="G10" s="124" t="s">
        <v>54</v>
      </c>
      <c r="H10" s="124" t="s">
        <v>35</v>
      </c>
      <c r="I10" s="124" t="s">
        <v>284</v>
      </c>
      <c r="J10" s="124" t="s">
        <v>285</v>
      </c>
      <c r="K10" s="124" t="s">
        <v>286</v>
      </c>
      <c r="L10" s="124" t="s">
        <v>34</v>
      </c>
      <c r="M10" s="124" t="s">
        <v>334</v>
      </c>
      <c r="N10" s="124" t="s">
        <v>47</v>
      </c>
    </row>
    <row r="11" ht="15.75" customHeight="1" spans="1:14">
      <c r="A11" s="17">
        <v>1</v>
      </c>
      <c r="B11" s="13" t="s">
        <v>343</v>
      </c>
      <c r="C11" s="13">
        <v>260</v>
      </c>
      <c r="D11" s="31">
        <v>41382</v>
      </c>
      <c r="E11" s="13" t="s">
        <v>344</v>
      </c>
      <c r="F11" s="13" t="s">
        <v>74</v>
      </c>
      <c r="G11" s="32" t="s">
        <v>22</v>
      </c>
      <c r="H11" s="35"/>
      <c r="I11" s="35"/>
      <c r="J11" s="35"/>
      <c r="K11" s="27" t="s">
        <v>174</v>
      </c>
      <c r="L11" s="28" t="s">
        <v>130</v>
      </c>
      <c r="M11" s="40"/>
      <c r="N11" s="40"/>
    </row>
    <row r="12" ht="15.75" customHeight="1" spans="1:14">
      <c r="A12" s="17">
        <v>2</v>
      </c>
      <c r="B12" s="13" t="s">
        <v>351</v>
      </c>
      <c r="C12" s="13">
        <v>142</v>
      </c>
      <c r="D12" s="31">
        <v>41541</v>
      </c>
      <c r="E12" s="13" t="s">
        <v>352</v>
      </c>
      <c r="F12" s="13" t="s">
        <v>94</v>
      </c>
      <c r="G12" s="274" t="s">
        <v>353</v>
      </c>
      <c r="H12" s="35"/>
      <c r="I12" s="35"/>
      <c r="J12" s="35"/>
      <c r="K12" s="28" t="s">
        <v>358</v>
      </c>
      <c r="L12" s="28" t="s">
        <v>193</v>
      </c>
      <c r="M12" s="40"/>
      <c r="N12" s="40"/>
    </row>
    <row r="13" ht="15.75" customHeight="1" spans="1:14">
      <c r="A13" s="17">
        <v>3</v>
      </c>
      <c r="B13" s="13" t="s">
        <v>375</v>
      </c>
      <c r="C13" s="13">
        <v>64</v>
      </c>
      <c r="D13" s="31">
        <v>41471</v>
      </c>
      <c r="E13" s="13" t="s">
        <v>61</v>
      </c>
      <c r="F13" s="13" t="s">
        <v>94</v>
      </c>
      <c r="G13" s="32" t="s">
        <v>376</v>
      </c>
      <c r="H13" s="35"/>
      <c r="I13" s="35"/>
      <c r="J13" s="35"/>
      <c r="K13" s="28" t="s">
        <v>365</v>
      </c>
      <c r="L13" s="28" t="s">
        <v>79</v>
      </c>
      <c r="M13" s="40"/>
      <c r="N13" s="40"/>
    </row>
    <row r="14" ht="15.75" customHeight="1" spans="1:14">
      <c r="A14" s="17">
        <v>4</v>
      </c>
      <c r="B14" s="13" t="s">
        <v>381</v>
      </c>
      <c r="C14" s="13">
        <v>268</v>
      </c>
      <c r="D14" s="31">
        <v>41330</v>
      </c>
      <c r="E14" s="13"/>
      <c r="F14" s="13" t="s">
        <v>94</v>
      </c>
      <c r="G14" s="32" t="s">
        <v>12</v>
      </c>
      <c r="H14" s="35"/>
      <c r="I14" s="35"/>
      <c r="J14" s="35"/>
      <c r="K14" s="28" t="s">
        <v>383</v>
      </c>
      <c r="L14" s="28" t="s">
        <v>153</v>
      </c>
      <c r="M14" s="40"/>
      <c r="N14" s="40"/>
    </row>
    <row r="15" ht="15.75" customHeight="1" spans="1:14">
      <c r="A15" s="17">
        <v>5</v>
      </c>
      <c r="B15" s="13" t="s">
        <v>368</v>
      </c>
      <c r="C15" s="13">
        <v>67</v>
      </c>
      <c r="D15" s="31">
        <v>41349</v>
      </c>
      <c r="E15" s="13"/>
      <c r="F15" s="13" t="s">
        <v>83</v>
      </c>
      <c r="G15" s="34" t="s">
        <v>14</v>
      </c>
      <c r="H15" s="35"/>
      <c r="I15" s="35"/>
      <c r="J15" s="35"/>
      <c r="K15" s="28" t="s">
        <v>372</v>
      </c>
      <c r="L15" s="28" t="s">
        <v>153</v>
      </c>
      <c r="M15" s="40"/>
      <c r="N15" s="40"/>
    </row>
    <row r="16" ht="15.75" customHeight="1" spans="1:14">
      <c r="A16" s="17">
        <v>6</v>
      </c>
      <c r="B16" s="13" t="s">
        <v>361</v>
      </c>
      <c r="C16" s="13">
        <v>144</v>
      </c>
      <c r="D16" s="31">
        <v>41695</v>
      </c>
      <c r="E16" s="13" t="s">
        <v>352</v>
      </c>
      <c r="F16" s="13" t="s">
        <v>94</v>
      </c>
      <c r="G16" s="32" t="s">
        <v>353</v>
      </c>
      <c r="H16" s="35"/>
      <c r="I16" s="35"/>
      <c r="J16" s="35"/>
      <c r="K16" s="27" t="s">
        <v>365</v>
      </c>
      <c r="L16" s="28" t="s">
        <v>79</v>
      </c>
      <c r="M16" s="40"/>
      <c r="N16" s="40"/>
    </row>
    <row r="17" ht="15.75" customHeight="1" spans="1:14">
      <c r="A17" s="17">
        <v>7</v>
      </c>
      <c r="B17" s="13" t="s">
        <v>394</v>
      </c>
      <c r="C17" s="13">
        <v>94</v>
      </c>
      <c r="D17" s="31">
        <v>41609</v>
      </c>
      <c r="E17" s="13"/>
      <c r="F17" s="13" t="s">
        <v>83</v>
      </c>
      <c r="G17" s="32" t="s">
        <v>14</v>
      </c>
      <c r="H17" s="35"/>
      <c r="I17" s="35"/>
      <c r="J17" s="35"/>
      <c r="K17" s="28" t="s">
        <v>225</v>
      </c>
      <c r="L17" s="28" t="s">
        <v>117</v>
      </c>
      <c r="M17" s="40"/>
      <c r="N17" s="40"/>
    </row>
    <row r="18" ht="15.75" customHeight="1" spans="1:14">
      <c r="A18" s="17">
        <v>8</v>
      </c>
      <c r="B18" s="13" t="s">
        <v>404</v>
      </c>
      <c r="C18" s="13">
        <v>123</v>
      </c>
      <c r="D18" s="31">
        <v>41667</v>
      </c>
      <c r="E18" s="13" t="s">
        <v>157</v>
      </c>
      <c r="F18" s="13" t="s">
        <v>180</v>
      </c>
      <c r="G18" s="34" t="s">
        <v>20</v>
      </c>
      <c r="H18" s="35"/>
      <c r="I18" s="35"/>
      <c r="J18" s="35"/>
      <c r="K18" s="28" t="s">
        <v>250</v>
      </c>
      <c r="L18" s="28" t="s">
        <v>189</v>
      </c>
      <c r="M18" s="40"/>
      <c r="N18" s="40"/>
    </row>
    <row r="19" ht="15.75" customHeight="1" spans="1:14">
      <c r="A19" s="17">
        <v>9</v>
      </c>
      <c r="B19" s="13" t="s">
        <v>397</v>
      </c>
      <c r="C19" s="13">
        <v>312</v>
      </c>
      <c r="D19" s="31">
        <v>41349</v>
      </c>
      <c r="E19" s="13" t="s">
        <v>61</v>
      </c>
      <c r="F19" s="13" t="s">
        <v>398</v>
      </c>
      <c r="G19" s="34" t="s">
        <v>376</v>
      </c>
      <c r="H19" s="35"/>
      <c r="I19" s="35"/>
      <c r="J19" s="35"/>
      <c r="K19" s="28" t="s">
        <v>245</v>
      </c>
      <c r="L19" s="28" t="s">
        <v>242</v>
      </c>
      <c r="M19" s="40"/>
      <c r="N19" s="40"/>
    </row>
    <row r="20" ht="15.75" customHeight="1" spans="1:14">
      <c r="A20" s="17">
        <v>10</v>
      </c>
      <c r="B20" s="13" t="s">
        <v>431</v>
      </c>
      <c r="C20" s="13">
        <v>58</v>
      </c>
      <c r="D20" s="31">
        <v>41619</v>
      </c>
      <c r="E20" s="13" t="s">
        <v>61</v>
      </c>
      <c r="F20" s="13" t="s">
        <v>432</v>
      </c>
      <c r="G20" s="32" t="s">
        <v>376</v>
      </c>
      <c r="H20" s="35"/>
      <c r="I20" s="35"/>
      <c r="J20" s="35"/>
      <c r="K20" s="28" t="s">
        <v>225</v>
      </c>
      <c r="L20" s="28" t="s">
        <v>117</v>
      </c>
      <c r="M20" s="40"/>
      <c r="N20" s="40"/>
    </row>
    <row r="21" ht="15.75" customHeight="1" spans="1:14">
      <c r="A21" s="17">
        <v>11</v>
      </c>
      <c r="B21" s="13" t="s">
        <v>386</v>
      </c>
      <c r="C21" s="13">
        <v>460</v>
      </c>
      <c r="D21" s="31">
        <v>41810</v>
      </c>
      <c r="E21" s="13" t="s">
        <v>352</v>
      </c>
      <c r="F21" s="13" t="s">
        <v>94</v>
      </c>
      <c r="G21" s="34" t="s">
        <v>387</v>
      </c>
      <c r="H21" s="35"/>
      <c r="I21" s="35"/>
      <c r="J21" s="35"/>
      <c r="K21" s="27" t="s">
        <v>391</v>
      </c>
      <c r="L21" s="28" t="s">
        <v>79</v>
      </c>
      <c r="M21" s="40"/>
      <c r="N21" s="40"/>
    </row>
    <row r="22" ht="15.75" customHeight="1" spans="1:14">
      <c r="A22" s="17">
        <v>12</v>
      </c>
      <c r="B22" s="13" t="s">
        <v>409</v>
      </c>
      <c r="C22" s="13">
        <v>150</v>
      </c>
      <c r="D22" s="31">
        <v>41637</v>
      </c>
      <c r="E22" s="13" t="s">
        <v>73</v>
      </c>
      <c r="F22" s="13" t="s">
        <v>237</v>
      </c>
      <c r="G22" s="32" t="s">
        <v>18</v>
      </c>
      <c r="H22" s="35"/>
      <c r="I22" s="35"/>
      <c r="J22" s="35"/>
      <c r="K22" s="28" t="s">
        <v>147</v>
      </c>
      <c r="L22" s="28" t="s">
        <v>100</v>
      </c>
      <c r="M22" s="40"/>
      <c r="N22" s="40"/>
    </row>
    <row r="23" ht="15.75" customHeight="1" spans="1:14">
      <c r="A23" s="17">
        <v>13</v>
      </c>
      <c r="B23" s="13" t="s">
        <v>415</v>
      </c>
      <c r="C23" s="13">
        <v>38</v>
      </c>
      <c r="D23" s="31">
        <v>41388</v>
      </c>
      <c r="E23" s="13" t="s">
        <v>157</v>
      </c>
      <c r="F23" s="13" t="s">
        <v>94</v>
      </c>
      <c r="G23" s="34" t="s">
        <v>353</v>
      </c>
      <c r="H23" s="35"/>
      <c r="I23" s="35"/>
      <c r="J23" s="35"/>
      <c r="K23" s="28" t="s">
        <v>417</v>
      </c>
      <c r="L23" s="28" t="s">
        <v>147</v>
      </c>
      <c r="M23" s="40"/>
      <c r="N23" s="40"/>
    </row>
    <row r="24" ht="15.75" customHeight="1" spans="1:14">
      <c r="A24" s="17">
        <v>14</v>
      </c>
      <c r="B24" s="13" t="s">
        <v>466</v>
      </c>
      <c r="C24" s="13">
        <v>127</v>
      </c>
      <c r="D24" s="31">
        <v>41348</v>
      </c>
      <c r="E24" s="13" t="s">
        <v>157</v>
      </c>
      <c r="F24" s="13" t="s">
        <v>432</v>
      </c>
      <c r="G24" s="34" t="s">
        <v>467</v>
      </c>
      <c r="H24" s="35"/>
      <c r="I24" s="35"/>
      <c r="J24" s="35"/>
      <c r="K24" s="28" t="s">
        <v>470</v>
      </c>
      <c r="L24" s="28" t="s">
        <v>87</v>
      </c>
      <c r="M24" s="40"/>
      <c r="N24" s="40"/>
    </row>
    <row r="25" ht="15.75" customHeight="1" spans="1:14">
      <c r="A25" s="17">
        <v>15</v>
      </c>
      <c r="B25" s="13" t="s">
        <v>420</v>
      </c>
      <c r="C25" s="13">
        <v>284</v>
      </c>
      <c r="D25" s="31">
        <v>41488</v>
      </c>
      <c r="E25" s="13"/>
      <c r="F25" s="13" t="s">
        <v>94</v>
      </c>
      <c r="G25" s="32" t="s">
        <v>259</v>
      </c>
      <c r="H25" s="35"/>
      <c r="I25" s="35"/>
      <c r="J25" s="35"/>
      <c r="K25" s="28" t="s">
        <v>256</v>
      </c>
      <c r="L25" s="28" t="s">
        <v>245</v>
      </c>
      <c r="M25" s="40"/>
      <c r="N25" s="40"/>
    </row>
    <row r="26" ht="15.75" customHeight="1" spans="1:14">
      <c r="A26" s="17">
        <v>16</v>
      </c>
      <c r="B26" s="13" t="s">
        <v>461</v>
      </c>
      <c r="C26" s="13">
        <v>257</v>
      </c>
      <c r="D26" s="31">
        <v>41345</v>
      </c>
      <c r="E26" s="13" t="s">
        <v>61</v>
      </c>
      <c r="F26" s="13" t="s">
        <v>74</v>
      </c>
      <c r="G26" s="34" t="s">
        <v>22</v>
      </c>
      <c r="H26" s="35"/>
      <c r="I26" s="35"/>
      <c r="J26" s="35"/>
      <c r="K26" s="28" t="s">
        <v>250</v>
      </c>
      <c r="L26" s="28" t="s">
        <v>189</v>
      </c>
      <c r="M26" s="40"/>
      <c r="N26" s="40"/>
    </row>
    <row r="27" ht="15.75" customHeight="1" spans="1:14">
      <c r="A27" s="17">
        <v>17</v>
      </c>
      <c r="B27" s="13" t="s">
        <v>481</v>
      </c>
      <c r="C27" s="13">
        <v>333</v>
      </c>
      <c r="D27" s="31">
        <v>41716</v>
      </c>
      <c r="E27" s="13" t="s">
        <v>73</v>
      </c>
      <c r="F27" s="13" t="s">
        <v>237</v>
      </c>
      <c r="G27" s="32" t="s">
        <v>18</v>
      </c>
      <c r="H27" s="35"/>
      <c r="I27" s="35"/>
      <c r="J27" s="35"/>
      <c r="K27" s="28" t="s">
        <v>147</v>
      </c>
      <c r="L27" s="28" t="s">
        <v>100</v>
      </c>
      <c r="M27" s="40"/>
      <c r="N27" s="40"/>
    </row>
    <row r="28" ht="15.75" customHeight="1" spans="1:14">
      <c r="A28" s="17">
        <v>18</v>
      </c>
      <c r="B28" s="13" t="s">
        <v>441</v>
      </c>
      <c r="C28" s="13">
        <v>58</v>
      </c>
      <c r="D28" s="31">
        <v>41610</v>
      </c>
      <c r="E28" s="13"/>
      <c r="F28" s="13" t="s">
        <v>94</v>
      </c>
      <c r="G28" s="32" t="s">
        <v>17</v>
      </c>
      <c r="H28" s="35"/>
      <c r="I28" s="35"/>
      <c r="J28" s="35"/>
      <c r="K28" s="28" t="s">
        <v>443</v>
      </c>
      <c r="L28" s="28" t="s">
        <v>147</v>
      </c>
      <c r="M28" s="40"/>
      <c r="N28" s="40"/>
    </row>
    <row r="29" ht="15.75" customHeight="1" spans="1:14">
      <c r="A29" s="17">
        <v>19</v>
      </c>
      <c r="B29" s="13" t="s">
        <v>541</v>
      </c>
      <c r="C29" s="13">
        <v>104</v>
      </c>
      <c r="D29" s="31">
        <v>41278</v>
      </c>
      <c r="E29" s="13"/>
      <c r="F29" s="13" t="s">
        <v>94</v>
      </c>
      <c r="G29" s="32" t="s">
        <v>12</v>
      </c>
      <c r="H29" s="35"/>
      <c r="I29" s="35"/>
      <c r="J29" s="35"/>
      <c r="K29" s="28" t="s">
        <v>147</v>
      </c>
      <c r="L29" s="28" t="s">
        <v>100</v>
      </c>
      <c r="M29" s="40"/>
      <c r="N29" s="40"/>
    </row>
    <row r="30" ht="15.75" customHeight="1" spans="1:14">
      <c r="A30" s="17">
        <v>20</v>
      </c>
      <c r="B30" s="13" t="s">
        <v>475</v>
      </c>
      <c r="C30" s="13">
        <v>36</v>
      </c>
      <c r="D30" s="31">
        <v>41470</v>
      </c>
      <c r="E30" s="13" t="s">
        <v>73</v>
      </c>
      <c r="F30" s="13" t="s">
        <v>62</v>
      </c>
      <c r="G30" s="34" t="s">
        <v>15</v>
      </c>
      <c r="H30" s="35"/>
      <c r="I30" s="35"/>
      <c r="J30" s="35"/>
      <c r="K30" s="28" t="s">
        <v>479</v>
      </c>
      <c r="L30" s="28" t="s">
        <v>232</v>
      </c>
      <c r="M30" s="40"/>
      <c r="N30" s="40"/>
    </row>
    <row r="31" ht="15.75" customHeight="1" spans="1:14">
      <c r="A31" s="17">
        <v>21</v>
      </c>
      <c r="B31" s="13" t="s">
        <v>454</v>
      </c>
      <c r="C31" s="13">
        <v>55</v>
      </c>
      <c r="D31" s="31">
        <v>41299</v>
      </c>
      <c r="E31" s="13" t="s">
        <v>157</v>
      </c>
      <c r="F31" s="13" t="s">
        <v>94</v>
      </c>
      <c r="G31" s="34" t="s">
        <v>104</v>
      </c>
      <c r="H31" s="35"/>
      <c r="I31" s="35"/>
      <c r="J31" s="35"/>
      <c r="K31" s="28" t="s">
        <v>455</v>
      </c>
      <c r="L31" s="28" t="s">
        <v>261</v>
      </c>
      <c r="M31" s="40"/>
      <c r="N31" s="40"/>
    </row>
    <row r="32" ht="15.75" customHeight="1" spans="1:14">
      <c r="A32" s="17">
        <v>22</v>
      </c>
      <c r="B32" s="13" t="s">
        <v>435</v>
      </c>
      <c r="C32" s="13">
        <v>120</v>
      </c>
      <c r="D32" s="31">
        <v>41579</v>
      </c>
      <c r="E32" s="13" t="s">
        <v>73</v>
      </c>
      <c r="F32" s="13" t="s">
        <v>74</v>
      </c>
      <c r="G32" s="32" t="s">
        <v>22</v>
      </c>
      <c r="H32" s="35"/>
      <c r="I32" s="35"/>
      <c r="J32" s="35"/>
      <c r="K32" s="28" t="s">
        <v>438</v>
      </c>
      <c r="L32" s="28" t="s">
        <v>147</v>
      </c>
      <c r="M32" s="40"/>
      <c r="N32" s="40"/>
    </row>
    <row r="33" ht="15.75" customHeight="1" spans="1:14">
      <c r="A33" s="17">
        <v>23</v>
      </c>
      <c r="B33" s="13" t="s">
        <v>425</v>
      </c>
      <c r="C33" s="13">
        <v>18</v>
      </c>
      <c r="D33" s="31">
        <v>41729</v>
      </c>
      <c r="E33" s="13" t="s">
        <v>73</v>
      </c>
      <c r="F33" s="13" t="s">
        <v>62</v>
      </c>
      <c r="G33" s="32" t="s">
        <v>15</v>
      </c>
      <c r="H33" s="35"/>
      <c r="I33" s="35"/>
      <c r="J33" s="35"/>
      <c r="K33" s="28" t="s">
        <v>428</v>
      </c>
      <c r="L33" s="28" t="s">
        <v>198</v>
      </c>
      <c r="M33" s="40"/>
      <c r="N33" s="40"/>
    </row>
    <row r="34" ht="15.75" customHeight="1" spans="1:14">
      <c r="A34" s="17">
        <v>24</v>
      </c>
      <c r="B34" s="13" t="s">
        <v>504</v>
      </c>
      <c r="C34" s="13">
        <v>342</v>
      </c>
      <c r="D34" s="31">
        <v>41689</v>
      </c>
      <c r="E34" s="13"/>
      <c r="F34" s="13" t="s">
        <v>94</v>
      </c>
      <c r="G34" s="32" t="s">
        <v>104</v>
      </c>
      <c r="H34" s="35"/>
      <c r="I34" s="35"/>
      <c r="J34" s="35"/>
      <c r="K34" s="28" t="s">
        <v>505</v>
      </c>
      <c r="L34" s="28" t="s">
        <v>154</v>
      </c>
      <c r="M34" s="40"/>
      <c r="N34" s="40"/>
    </row>
    <row r="35" ht="15.75" customHeight="1" spans="1:14">
      <c r="A35" s="17">
        <v>25</v>
      </c>
      <c r="B35" s="13" t="s">
        <v>445</v>
      </c>
      <c r="C35" s="13">
        <v>132</v>
      </c>
      <c r="D35" s="31">
        <v>41620</v>
      </c>
      <c r="E35" s="13" t="s">
        <v>61</v>
      </c>
      <c r="F35" s="13" t="s">
        <v>237</v>
      </c>
      <c r="G35" s="34" t="s">
        <v>18</v>
      </c>
      <c r="H35" s="35"/>
      <c r="I35" s="35"/>
      <c r="J35" s="35"/>
      <c r="K35" s="28" t="s">
        <v>176</v>
      </c>
      <c r="L35" s="28" t="s">
        <v>261</v>
      </c>
      <c r="M35" s="40"/>
      <c r="N35" s="40"/>
    </row>
    <row r="36" ht="15.75" customHeight="1" spans="1:14">
      <c r="A36" s="17">
        <v>26</v>
      </c>
      <c r="B36" s="13" t="s">
        <v>502</v>
      </c>
      <c r="C36" s="13">
        <v>349</v>
      </c>
      <c r="D36" s="31">
        <v>41531</v>
      </c>
      <c r="E36" s="13"/>
      <c r="F36" s="13" t="s">
        <v>94</v>
      </c>
      <c r="G36" s="32" t="s">
        <v>259</v>
      </c>
      <c r="H36" s="35"/>
      <c r="I36" s="35"/>
      <c r="J36" s="35"/>
      <c r="K36" s="28" t="s">
        <v>176</v>
      </c>
      <c r="L36" s="28" t="s">
        <v>261</v>
      </c>
      <c r="M36" s="40"/>
      <c r="N36" s="40"/>
    </row>
    <row r="37" ht="15.75" customHeight="1" spans="1:14">
      <c r="A37" s="17">
        <v>27</v>
      </c>
      <c r="B37" s="13" t="s">
        <v>457</v>
      </c>
      <c r="C37" s="13">
        <v>183</v>
      </c>
      <c r="D37" s="31">
        <v>41757</v>
      </c>
      <c r="E37" s="13"/>
      <c r="F37" s="13" t="s">
        <v>94</v>
      </c>
      <c r="G37" s="32" t="s">
        <v>24</v>
      </c>
      <c r="H37" s="35"/>
      <c r="I37" s="35"/>
      <c r="J37" s="35"/>
      <c r="K37" s="28" t="s">
        <v>417</v>
      </c>
      <c r="L37" s="28" t="s">
        <v>147</v>
      </c>
      <c r="M37" s="40"/>
      <c r="N37" s="40"/>
    </row>
    <row r="38" ht="15.75" customHeight="1" spans="1:14">
      <c r="A38" s="17">
        <v>28</v>
      </c>
      <c r="B38" s="13" t="s">
        <v>492</v>
      </c>
      <c r="C38" s="13">
        <v>493</v>
      </c>
      <c r="D38" s="31">
        <v>41561</v>
      </c>
      <c r="E38" s="13" t="s">
        <v>61</v>
      </c>
      <c r="F38" s="13" t="s">
        <v>83</v>
      </c>
      <c r="G38" s="34" t="s">
        <v>13</v>
      </c>
      <c r="H38" s="35"/>
      <c r="I38" s="35"/>
      <c r="J38" s="35"/>
      <c r="K38" s="28" t="s">
        <v>119</v>
      </c>
      <c r="L38" s="28" t="s">
        <v>154</v>
      </c>
      <c r="M38" s="40"/>
      <c r="N38" s="40"/>
    </row>
    <row r="39" ht="15.75" customHeight="1" spans="1:14">
      <c r="A39" s="17">
        <v>29</v>
      </c>
      <c r="B39" s="13" t="s">
        <v>449</v>
      </c>
      <c r="C39" s="13">
        <v>11</v>
      </c>
      <c r="D39" s="31">
        <v>41666</v>
      </c>
      <c r="E39" s="13" t="s">
        <v>352</v>
      </c>
      <c r="F39" s="13" t="s">
        <v>62</v>
      </c>
      <c r="G39" s="32" t="s">
        <v>15</v>
      </c>
      <c r="H39" s="35"/>
      <c r="I39" s="35"/>
      <c r="J39" s="35"/>
      <c r="K39" s="28" t="s">
        <v>452</v>
      </c>
      <c r="L39" s="28" t="s">
        <v>253</v>
      </c>
      <c r="M39" s="40"/>
      <c r="N39" s="40"/>
    </row>
    <row r="40" ht="15.75" customHeight="1" spans="1:14">
      <c r="A40" s="17">
        <v>30</v>
      </c>
      <c r="B40" s="13" t="s">
        <v>488</v>
      </c>
      <c r="C40" s="13">
        <v>389</v>
      </c>
      <c r="D40" s="31">
        <v>41447</v>
      </c>
      <c r="E40" s="13" t="s">
        <v>61</v>
      </c>
      <c r="F40" s="13" t="s">
        <v>398</v>
      </c>
      <c r="G40" s="32" t="s">
        <v>376</v>
      </c>
      <c r="H40" s="35"/>
      <c r="I40" s="35"/>
      <c r="J40" s="35"/>
      <c r="K40" s="28" t="s">
        <v>119</v>
      </c>
      <c r="L40" s="28" t="s">
        <v>154</v>
      </c>
      <c r="M40" s="40"/>
      <c r="N40" s="40"/>
    </row>
    <row r="41" ht="15.75" customHeight="1" spans="1:14">
      <c r="A41" s="17">
        <v>31</v>
      </c>
      <c r="B41" s="13" t="s">
        <v>518</v>
      </c>
      <c r="C41" s="13">
        <v>48</v>
      </c>
      <c r="D41" s="31">
        <v>41833</v>
      </c>
      <c r="E41" s="13"/>
      <c r="F41" s="13" t="s">
        <v>94</v>
      </c>
      <c r="G41" s="32" t="s">
        <v>353</v>
      </c>
      <c r="H41" s="35"/>
      <c r="I41" s="35"/>
      <c r="J41" s="35"/>
      <c r="K41" s="28" t="s">
        <v>521</v>
      </c>
      <c r="L41" s="28" t="s">
        <v>189</v>
      </c>
      <c r="M41" s="40"/>
      <c r="N41" s="40"/>
    </row>
    <row r="42" ht="15.75" customHeight="1" spans="1:14">
      <c r="A42" s="17">
        <v>32</v>
      </c>
      <c r="B42" s="13" t="s">
        <v>472</v>
      </c>
      <c r="C42" s="13">
        <v>13</v>
      </c>
      <c r="D42" s="31">
        <v>41669</v>
      </c>
      <c r="E42" s="13" t="s">
        <v>61</v>
      </c>
      <c r="F42" s="13" t="s">
        <v>62</v>
      </c>
      <c r="G42" s="32" t="s">
        <v>15</v>
      </c>
      <c r="H42" s="35"/>
      <c r="I42" s="35"/>
      <c r="J42" s="35"/>
      <c r="K42" s="28" t="s">
        <v>473</v>
      </c>
      <c r="L42" s="28" t="s">
        <v>225</v>
      </c>
      <c r="M42" s="40"/>
      <c r="N42" s="40"/>
    </row>
    <row r="43" ht="15.75" customHeight="1" spans="1:14">
      <c r="A43" s="17">
        <v>33</v>
      </c>
      <c r="B43" s="13" t="s">
        <v>530</v>
      </c>
      <c r="C43" s="13">
        <v>81</v>
      </c>
      <c r="D43" s="31">
        <v>41856</v>
      </c>
      <c r="E43" s="13"/>
      <c r="F43" s="13" t="s">
        <v>432</v>
      </c>
      <c r="G43" s="32" t="s">
        <v>467</v>
      </c>
      <c r="H43" s="35"/>
      <c r="I43" s="35"/>
      <c r="J43" s="35"/>
      <c r="K43" s="28" t="s">
        <v>169</v>
      </c>
      <c r="L43" s="28" t="s">
        <v>250</v>
      </c>
      <c r="M43" s="40"/>
      <c r="N43" s="40"/>
    </row>
    <row r="44" ht="15.75" customHeight="1" spans="1:14">
      <c r="A44" s="17">
        <v>34</v>
      </c>
      <c r="B44" s="13" t="s">
        <v>513</v>
      </c>
      <c r="C44" s="13">
        <v>476</v>
      </c>
      <c r="D44" s="31">
        <v>41812</v>
      </c>
      <c r="E44" s="13" t="s">
        <v>73</v>
      </c>
      <c r="F44" s="13" t="s">
        <v>83</v>
      </c>
      <c r="G44" s="32" t="s">
        <v>13</v>
      </c>
      <c r="H44" s="35"/>
      <c r="I44" s="35"/>
      <c r="J44" s="35"/>
      <c r="K44" s="28" t="s">
        <v>516</v>
      </c>
      <c r="L44" s="28" t="s">
        <v>207</v>
      </c>
      <c r="M44" s="40"/>
      <c r="N44" s="40"/>
    </row>
    <row r="45" ht="15.75" customHeight="1" spans="1:14">
      <c r="A45" s="17">
        <v>35</v>
      </c>
      <c r="B45" s="13" t="s">
        <v>495</v>
      </c>
      <c r="C45" s="13">
        <v>149</v>
      </c>
      <c r="D45" s="31">
        <v>41879</v>
      </c>
      <c r="E45" s="13" t="s">
        <v>157</v>
      </c>
      <c r="F45" s="13" t="s">
        <v>237</v>
      </c>
      <c r="G45" s="32" t="s">
        <v>18</v>
      </c>
      <c r="H45" s="35"/>
      <c r="I45" s="35"/>
      <c r="J45" s="35"/>
      <c r="K45" s="28" t="s">
        <v>169</v>
      </c>
      <c r="L45" s="28" t="s">
        <v>250</v>
      </c>
      <c r="M45" s="40"/>
      <c r="N45" s="40"/>
    </row>
    <row r="46" ht="15.75" customHeight="1" spans="1:14">
      <c r="A46" s="17">
        <v>36</v>
      </c>
      <c r="B46" s="13" t="s">
        <v>498</v>
      </c>
      <c r="C46" s="13">
        <v>267</v>
      </c>
      <c r="D46" s="31">
        <v>41793</v>
      </c>
      <c r="E46" s="13" t="s">
        <v>157</v>
      </c>
      <c r="F46" s="13" t="s">
        <v>74</v>
      </c>
      <c r="G46" s="32" t="s">
        <v>22</v>
      </c>
      <c r="H46" s="35"/>
      <c r="I46" s="35"/>
      <c r="J46" s="35"/>
      <c r="K46" s="28" t="s">
        <v>443</v>
      </c>
      <c r="L46" s="28" t="s">
        <v>147</v>
      </c>
      <c r="M46" s="40"/>
      <c r="N46" s="40"/>
    </row>
    <row r="47" ht="15.75" customHeight="1" spans="1:14">
      <c r="A47" s="17">
        <v>37</v>
      </c>
      <c r="B47" s="13" t="s">
        <v>527</v>
      </c>
      <c r="C47" s="13">
        <v>349</v>
      </c>
      <c r="D47" s="31">
        <v>41919</v>
      </c>
      <c r="E47" s="13"/>
      <c r="F47" s="13" t="s">
        <v>94</v>
      </c>
      <c r="G47" s="32" t="s">
        <v>104</v>
      </c>
      <c r="H47" s="35"/>
      <c r="I47" s="35"/>
      <c r="J47" s="35"/>
      <c r="K47" s="28" t="s">
        <v>154</v>
      </c>
      <c r="L47" s="28" t="s">
        <v>169</v>
      </c>
      <c r="M47" s="40"/>
      <c r="N47" s="40"/>
    </row>
    <row r="48" ht="15.75" customHeight="1" spans="1:14">
      <c r="A48" s="17">
        <v>38</v>
      </c>
      <c r="B48" s="13" t="s">
        <v>484</v>
      </c>
      <c r="C48" s="13">
        <v>52</v>
      </c>
      <c r="D48" s="31">
        <v>41968</v>
      </c>
      <c r="E48" s="13" t="s">
        <v>61</v>
      </c>
      <c r="F48" s="13" t="s">
        <v>94</v>
      </c>
      <c r="G48" s="32" t="s">
        <v>17</v>
      </c>
      <c r="H48" s="35"/>
      <c r="I48" s="35"/>
      <c r="J48" s="35"/>
      <c r="K48" s="28" t="s">
        <v>214</v>
      </c>
      <c r="L48" s="28" t="s">
        <v>215</v>
      </c>
      <c r="M48" s="40"/>
      <c r="N48" s="40"/>
    </row>
    <row r="49" ht="15.75" customHeight="1" spans="1:14">
      <c r="A49" s="17">
        <v>39</v>
      </c>
      <c r="B49" s="13" t="s">
        <v>507</v>
      </c>
      <c r="C49" s="13">
        <v>688</v>
      </c>
      <c r="D49" s="31">
        <v>41697</v>
      </c>
      <c r="E49" s="13" t="s">
        <v>113</v>
      </c>
      <c r="F49" s="13" t="s">
        <v>398</v>
      </c>
      <c r="G49" s="32" t="s">
        <v>467</v>
      </c>
      <c r="H49" s="35"/>
      <c r="I49" s="35"/>
      <c r="J49" s="35"/>
      <c r="K49" s="28" t="s">
        <v>119</v>
      </c>
      <c r="L49" s="28" t="s">
        <v>154</v>
      </c>
      <c r="M49" s="40"/>
      <c r="N49" s="40"/>
    </row>
    <row r="50" ht="15.75" customHeight="1" spans="1:14">
      <c r="A50" s="17">
        <v>40</v>
      </c>
      <c r="B50" s="13" t="s">
        <v>536</v>
      </c>
      <c r="C50" s="13">
        <v>526</v>
      </c>
      <c r="D50" s="31">
        <v>41710</v>
      </c>
      <c r="E50" s="13" t="s">
        <v>157</v>
      </c>
      <c r="F50" s="13" t="s">
        <v>83</v>
      </c>
      <c r="G50" s="32" t="s">
        <v>13</v>
      </c>
      <c r="H50" s="35"/>
      <c r="I50" s="35"/>
      <c r="J50" s="35"/>
      <c r="K50" s="28" t="s">
        <v>154</v>
      </c>
      <c r="L50" s="28" t="s">
        <v>169</v>
      </c>
      <c r="M50" s="40"/>
      <c r="N50" s="40"/>
    </row>
    <row r="51" ht="15.75" customHeight="1" spans="1:14">
      <c r="A51" s="17">
        <v>41</v>
      </c>
      <c r="B51" s="13" t="s">
        <v>510</v>
      </c>
      <c r="C51" s="13">
        <v>2</v>
      </c>
      <c r="D51" s="31">
        <v>41990</v>
      </c>
      <c r="E51" s="13"/>
      <c r="F51" s="13" t="s">
        <v>83</v>
      </c>
      <c r="G51" s="32" t="s">
        <v>14</v>
      </c>
      <c r="H51" s="35"/>
      <c r="I51" s="35"/>
      <c r="J51" s="35"/>
      <c r="K51" s="28" t="s">
        <v>176</v>
      </c>
      <c r="L51" s="28" t="s">
        <v>261</v>
      </c>
      <c r="M51" s="40"/>
      <c r="N51" s="40"/>
    </row>
    <row r="52" ht="15.75" customHeight="1" spans="1:14">
      <c r="A52" s="17">
        <v>42</v>
      </c>
      <c r="B52" s="13" t="s">
        <v>523</v>
      </c>
      <c r="C52" s="13">
        <v>110</v>
      </c>
      <c r="D52" s="31">
        <v>41849</v>
      </c>
      <c r="E52" s="13" t="s">
        <v>61</v>
      </c>
      <c r="F52" s="13" t="s">
        <v>524</v>
      </c>
      <c r="G52" s="32" t="s">
        <v>467</v>
      </c>
      <c r="H52" s="35"/>
      <c r="I52" s="35"/>
      <c r="J52" s="35"/>
      <c r="K52" s="28" t="s">
        <v>525</v>
      </c>
      <c r="L52" s="28" t="s">
        <v>261</v>
      </c>
      <c r="M52" s="40"/>
      <c r="N52" s="40"/>
    </row>
    <row r="53" ht="15.75" customHeight="1" spans="1:14">
      <c r="A53" s="17">
        <v>43</v>
      </c>
      <c r="B53" s="13" t="s">
        <v>539</v>
      </c>
      <c r="C53" s="13">
        <v>150</v>
      </c>
      <c r="D53" s="31">
        <v>41876</v>
      </c>
      <c r="E53" s="13"/>
      <c r="F53" s="13" t="s">
        <v>94</v>
      </c>
      <c r="G53" s="32" t="s">
        <v>24</v>
      </c>
      <c r="H53" s="35"/>
      <c r="I53" s="35"/>
      <c r="J53" s="35"/>
      <c r="K53" s="28" t="s">
        <v>256</v>
      </c>
      <c r="L53" s="28" t="s">
        <v>245</v>
      </c>
      <c r="M53" s="40"/>
      <c r="N53" s="40"/>
    </row>
    <row r="54" ht="15.75" customHeight="1" spans="1:14">
      <c r="A54" s="17">
        <v>44</v>
      </c>
      <c r="B54" s="13" t="s">
        <v>583</v>
      </c>
      <c r="C54" s="13">
        <v>999</v>
      </c>
      <c r="D54" s="31">
        <v>41926</v>
      </c>
      <c r="E54" s="13"/>
      <c r="F54" s="13" t="s">
        <v>94</v>
      </c>
      <c r="G54" s="32" t="s">
        <v>104</v>
      </c>
      <c r="H54" s="35"/>
      <c r="I54" s="35"/>
      <c r="J54" s="35"/>
      <c r="K54" s="28" t="s">
        <v>154</v>
      </c>
      <c r="L54" s="28" t="s">
        <v>169</v>
      </c>
      <c r="M54" s="40"/>
      <c r="N54" s="40"/>
    </row>
    <row r="55" ht="15.75" customHeight="1" spans="1:14">
      <c r="A55" s="17">
        <v>45</v>
      </c>
      <c r="B55" s="13" t="s">
        <v>561</v>
      </c>
      <c r="C55" s="13">
        <v>77</v>
      </c>
      <c r="D55" s="31">
        <v>41748</v>
      </c>
      <c r="E55" s="13" t="s">
        <v>113</v>
      </c>
      <c r="F55" s="13" t="s">
        <v>94</v>
      </c>
      <c r="G55" s="32" t="s">
        <v>19</v>
      </c>
      <c r="H55" s="35"/>
      <c r="I55" s="35"/>
      <c r="J55" s="35"/>
      <c r="K55" s="28" t="s">
        <v>147</v>
      </c>
      <c r="L55" s="28" t="s">
        <v>100</v>
      </c>
      <c r="M55" s="40"/>
      <c r="N55" s="40"/>
    </row>
    <row r="56" ht="15.75" customHeight="1" spans="1:14">
      <c r="A56" s="17">
        <v>46</v>
      </c>
      <c r="B56" s="13" t="s">
        <v>544</v>
      </c>
      <c r="C56" s="13">
        <v>177</v>
      </c>
      <c r="D56" s="31">
        <v>41663</v>
      </c>
      <c r="E56" s="13"/>
      <c r="F56" s="13" t="s">
        <v>94</v>
      </c>
      <c r="G56" s="32" t="s">
        <v>24</v>
      </c>
      <c r="H56" s="35"/>
      <c r="I56" s="35"/>
      <c r="J56" s="35"/>
      <c r="K56" s="28" t="s">
        <v>214</v>
      </c>
      <c r="L56" s="28" t="s">
        <v>215</v>
      </c>
      <c r="M56" s="40"/>
      <c r="N56" s="40"/>
    </row>
    <row r="57" ht="15.75" customHeight="1" spans="1:14">
      <c r="A57" s="17">
        <v>47</v>
      </c>
      <c r="B57" s="13" t="s">
        <v>552</v>
      </c>
      <c r="C57" s="13">
        <v>61</v>
      </c>
      <c r="D57" s="31">
        <v>41951</v>
      </c>
      <c r="E57" s="13"/>
      <c r="F57" s="13" t="s">
        <v>237</v>
      </c>
      <c r="G57" s="32" t="s">
        <v>18</v>
      </c>
      <c r="H57" s="35"/>
      <c r="I57" s="35"/>
      <c r="J57" s="35"/>
      <c r="K57" s="28" t="s">
        <v>154</v>
      </c>
      <c r="L57" s="28" t="s">
        <v>169</v>
      </c>
      <c r="M57" s="40"/>
      <c r="N57" s="40"/>
    </row>
    <row r="58" ht="15.75" customHeight="1" spans="1:14">
      <c r="A58" s="17">
        <v>48</v>
      </c>
      <c r="B58" s="13" t="s">
        <v>548</v>
      </c>
      <c r="C58" s="13">
        <v>320</v>
      </c>
      <c r="D58" s="31">
        <v>41945</v>
      </c>
      <c r="E58" s="13"/>
      <c r="F58" s="13" t="s">
        <v>94</v>
      </c>
      <c r="G58" s="32" t="s">
        <v>259</v>
      </c>
      <c r="H58" s="35"/>
      <c r="I58" s="35"/>
      <c r="J58" s="35"/>
      <c r="K58" s="28" t="s">
        <v>550</v>
      </c>
      <c r="L58" s="28" t="s">
        <v>285</v>
      </c>
      <c r="M58" s="40"/>
      <c r="N58" s="40"/>
    </row>
    <row r="59" ht="15.75" customHeight="1" spans="1:14">
      <c r="A59" s="17">
        <v>49</v>
      </c>
      <c r="B59" s="13" t="s">
        <v>555</v>
      </c>
      <c r="C59" s="13">
        <v>96</v>
      </c>
      <c r="D59" s="31">
        <v>41821</v>
      </c>
      <c r="E59" s="13" t="s">
        <v>157</v>
      </c>
      <c r="F59" s="13" t="s">
        <v>158</v>
      </c>
      <c r="G59" s="34" t="s">
        <v>11</v>
      </c>
      <c r="H59" s="35"/>
      <c r="I59" s="35"/>
      <c r="J59" s="35"/>
      <c r="K59" s="28" t="s">
        <v>108</v>
      </c>
      <c r="L59" s="28" t="s">
        <v>109</v>
      </c>
      <c r="M59" s="40"/>
      <c r="N59" s="40"/>
    </row>
    <row r="60" ht="15.75" customHeight="1" spans="1:14">
      <c r="A60" s="17">
        <v>50</v>
      </c>
      <c r="B60" s="13" t="s">
        <v>558</v>
      </c>
      <c r="C60" s="13">
        <v>79</v>
      </c>
      <c r="D60" s="31">
        <v>41821</v>
      </c>
      <c r="E60" s="13" t="s">
        <v>113</v>
      </c>
      <c r="F60" s="13" t="s">
        <v>94</v>
      </c>
      <c r="G60" s="32" t="s">
        <v>19</v>
      </c>
      <c r="H60" s="35"/>
      <c r="I60" s="35"/>
      <c r="J60" s="35"/>
      <c r="K60" s="28" t="s">
        <v>559</v>
      </c>
      <c r="L60" s="28" t="s">
        <v>215</v>
      </c>
      <c r="M60" s="40"/>
      <c r="N60" s="40"/>
    </row>
    <row r="61" ht="15.75" customHeight="1" spans="1:14">
      <c r="A61" s="17">
        <v>51</v>
      </c>
      <c r="B61" s="13" t="s">
        <v>563</v>
      </c>
      <c r="C61" s="13"/>
      <c r="D61" s="31">
        <v>41752</v>
      </c>
      <c r="E61" s="13"/>
      <c r="F61" s="13" t="s">
        <v>94</v>
      </c>
      <c r="G61" s="32" t="s">
        <v>21</v>
      </c>
      <c r="H61" s="35"/>
      <c r="I61" s="35"/>
      <c r="J61" s="35"/>
      <c r="K61" s="28" t="s">
        <v>169</v>
      </c>
      <c r="L61" s="28" t="s">
        <v>250</v>
      </c>
      <c r="M61" s="40"/>
      <c r="N61" s="40"/>
    </row>
    <row r="62" ht="15.75" customHeight="1" spans="1:14">
      <c r="A62" s="17">
        <v>52</v>
      </c>
      <c r="B62" s="13" t="s">
        <v>571</v>
      </c>
      <c r="C62" s="13">
        <v>78</v>
      </c>
      <c r="D62" s="31">
        <v>41668</v>
      </c>
      <c r="E62" s="13"/>
      <c r="F62" s="13" t="s">
        <v>94</v>
      </c>
      <c r="G62" s="32" t="s">
        <v>19</v>
      </c>
      <c r="H62" s="35"/>
      <c r="I62" s="35"/>
      <c r="J62" s="35"/>
      <c r="K62" s="28" t="s">
        <v>573</v>
      </c>
      <c r="L62" s="28" t="s">
        <v>240</v>
      </c>
      <c r="M62" s="40"/>
      <c r="N62" s="40"/>
    </row>
    <row r="63" ht="15.75" customHeight="1" spans="1:14">
      <c r="A63" s="17">
        <v>53</v>
      </c>
      <c r="B63" s="13" t="s">
        <v>567</v>
      </c>
      <c r="C63" s="13">
        <v>419</v>
      </c>
      <c r="D63" s="31">
        <v>41825</v>
      </c>
      <c r="E63" s="13" t="s">
        <v>113</v>
      </c>
      <c r="F63" s="13" t="s">
        <v>83</v>
      </c>
      <c r="G63" s="32" t="s">
        <v>13</v>
      </c>
      <c r="H63" s="35"/>
      <c r="I63" s="35"/>
      <c r="J63" s="35"/>
      <c r="K63" s="28" t="s">
        <v>202</v>
      </c>
      <c r="L63" s="28" t="s">
        <v>240</v>
      </c>
      <c r="M63" s="40"/>
      <c r="N63" s="40"/>
    </row>
    <row r="64" ht="14.25" spans="1:14">
      <c r="A64" s="15"/>
      <c r="B64" s="125"/>
      <c r="C64" s="126"/>
      <c r="D64" s="126"/>
      <c r="E64" s="127"/>
      <c r="F64" s="127"/>
      <c r="G64" s="125"/>
      <c r="H64" s="125"/>
      <c r="I64" s="125"/>
      <c r="J64" s="125"/>
      <c r="K64" s="137"/>
      <c r="L64" s="127"/>
      <c r="M64" s="138"/>
      <c r="N64" s="139"/>
    </row>
    <row r="65" spans="1:14">
      <c r="A65" s="15"/>
      <c r="B65" s="128" t="s">
        <v>25</v>
      </c>
      <c r="C65" s="126"/>
      <c r="D65" s="126"/>
      <c r="E65" s="127"/>
      <c r="F65" s="127"/>
      <c r="G65" s="125"/>
      <c r="H65" s="125"/>
      <c r="I65" s="125"/>
      <c r="J65" s="125"/>
      <c r="K65" s="137"/>
      <c r="L65" s="140"/>
      <c r="M65" s="138"/>
      <c r="N65" s="115" t="s">
        <v>26</v>
      </c>
    </row>
    <row r="66" ht="15" spans="1:14">
      <c r="A66" s="15"/>
      <c r="B66" s="129"/>
      <c r="C66" s="126"/>
      <c r="D66" s="126"/>
      <c r="E66" s="127"/>
      <c r="F66" s="127"/>
      <c r="G66" s="125"/>
      <c r="H66" s="125"/>
      <c r="I66" s="125"/>
      <c r="J66" s="125"/>
      <c r="K66" s="122"/>
      <c r="L66" s="140"/>
      <c r="M66" s="138"/>
      <c r="N66" s="100"/>
    </row>
    <row r="67" spans="1:14">
      <c r="A67" s="15"/>
      <c r="B67" s="128" t="s">
        <v>27</v>
      </c>
      <c r="C67" s="126"/>
      <c r="D67" s="126"/>
      <c r="E67" s="127"/>
      <c r="F67" s="127"/>
      <c r="G67" s="125"/>
      <c r="H67" s="125"/>
      <c r="I67" s="125"/>
      <c r="J67" s="125"/>
      <c r="K67" s="137"/>
      <c r="L67" s="140"/>
      <c r="M67" s="138"/>
      <c r="N67" s="115" t="s">
        <v>28</v>
      </c>
    </row>
    <row r="68" ht="14.25" spans="1:14">
      <c r="A68" s="15"/>
      <c r="B68" s="129"/>
      <c r="C68" s="126"/>
      <c r="D68" s="126"/>
      <c r="E68" s="127"/>
      <c r="F68" s="127"/>
      <c r="G68" s="125"/>
      <c r="H68" s="125"/>
      <c r="I68" s="125"/>
      <c r="J68" s="125"/>
      <c r="K68" s="137"/>
      <c r="L68" s="127"/>
      <c r="M68" s="138"/>
      <c r="N68" s="139"/>
    </row>
    <row r="69" ht="15" spans="1:14">
      <c r="A69" s="103"/>
      <c r="B69" s="128" t="s">
        <v>29</v>
      </c>
      <c r="C69" s="123"/>
      <c r="D69" s="123"/>
      <c r="E69" s="123"/>
      <c r="F69" s="122"/>
      <c r="G69" s="122"/>
      <c r="H69" s="122"/>
      <c r="I69" s="122"/>
      <c r="J69" s="122"/>
      <c r="K69" s="122"/>
      <c r="L69" s="140" t="s">
        <v>279</v>
      </c>
      <c r="M69" s="140" t="s">
        <v>341</v>
      </c>
      <c r="N69" s="117">
        <v>59</v>
      </c>
    </row>
    <row r="70" customHeight="1" spans="8:10">
      <c r="H70" s="117"/>
      <c r="I70" s="117"/>
      <c r="J70" s="117"/>
    </row>
    <row r="71" customHeight="1" spans="8:10">
      <c r="H71" s="117"/>
      <c r="I71" s="117"/>
      <c r="J71" s="117"/>
    </row>
    <row r="72" customHeight="1" spans="8:10">
      <c r="H72" s="117"/>
      <c r="I72" s="117"/>
      <c r="J72" s="117"/>
    </row>
    <row r="73" customHeight="1" spans="8:10">
      <c r="H73" s="117"/>
      <c r="I73" s="117"/>
      <c r="J73" s="117"/>
    </row>
    <row r="74" customHeight="1" spans="8:10">
      <c r="H74" s="117"/>
      <c r="I74" s="117"/>
      <c r="J74" s="117"/>
    </row>
    <row r="75" customHeight="1" spans="8:10">
      <c r="H75" s="117"/>
      <c r="I75" s="117"/>
      <c r="J75" s="117"/>
    </row>
    <row r="76" customHeight="1" spans="8:10">
      <c r="H76" s="117"/>
      <c r="I76" s="117"/>
      <c r="J76" s="117"/>
    </row>
    <row r="77" customHeight="1" spans="8:10">
      <c r="H77" s="117"/>
      <c r="I77" s="117"/>
      <c r="J77" s="117"/>
    </row>
    <row r="78" customHeight="1" spans="8:10">
      <c r="H78" s="117"/>
      <c r="I78" s="117"/>
      <c r="J78" s="117"/>
    </row>
    <row r="79" customHeight="1" spans="8:10">
      <c r="H79" s="117"/>
      <c r="I79" s="117"/>
      <c r="J79" s="117"/>
    </row>
    <row r="80" customHeight="1" spans="8:10">
      <c r="H80" s="117"/>
      <c r="I80" s="117"/>
      <c r="J80" s="117"/>
    </row>
    <row r="81" customHeight="1" spans="8:10">
      <c r="H81" s="117"/>
      <c r="I81" s="117"/>
      <c r="J81" s="117"/>
    </row>
    <row r="82" customHeight="1" spans="8:10">
      <c r="H82" s="117"/>
      <c r="I82" s="117"/>
      <c r="J82" s="117"/>
    </row>
    <row r="83" customHeight="1" spans="8:10">
      <c r="H83" s="117"/>
      <c r="I83" s="117"/>
      <c r="J83" s="117"/>
    </row>
    <row r="84" customHeight="1" spans="8:10">
      <c r="H84" s="117"/>
      <c r="I84" s="117"/>
      <c r="J84" s="117"/>
    </row>
    <row r="85" customHeight="1" spans="8:10">
      <c r="H85" s="117"/>
      <c r="I85" s="117"/>
      <c r="J85" s="117"/>
    </row>
    <row r="86" customHeight="1" spans="8:10">
      <c r="H86" s="117"/>
      <c r="I86" s="117"/>
      <c r="J86" s="117"/>
    </row>
    <row r="87" customHeight="1" spans="8:10">
      <c r="H87" s="117"/>
      <c r="I87" s="117"/>
      <c r="J87" s="117"/>
    </row>
    <row r="88" customHeight="1" spans="8:10">
      <c r="H88" s="117"/>
      <c r="I88" s="117"/>
      <c r="J88" s="117"/>
    </row>
    <row r="89" customHeight="1" spans="8:10">
      <c r="H89" s="117"/>
      <c r="I89" s="117"/>
      <c r="J89" s="117"/>
    </row>
    <row r="90" customHeight="1" spans="8:10">
      <c r="H90" s="117"/>
      <c r="I90" s="117"/>
      <c r="J90" s="117"/>
    </row>
    <row r="91" customHeight="1" spans="8:10">
      <c r="H91" s="117"/>
      <c r="I91" s="117"/>
      <c r="J91" s="117"/>
    </row>
    <row r="92" customHeight="1" spans="8:10">
      <c r="H92" s="117"/>
      <c r="I92" s="117"/>
      <c r="J92" s="117"/>
    </row>
    <row r="93" customHeight="1" spans="8:10">
      <c r="H93" s="117"/>
      <c r="I93" s="117"/>
      <c r="J93" s="117"/>
    </row>
    <row r="94" customHeight="1" spans="8:10">
      <c r="H94" s="117"/>
      <c r="I94" s="117"/>
      <c r="J94" s="117"/>
    </row>
    <row r="95" customHeight="1" spans="8:10">
      <c r="H95" s="117"/>
      <c r="I95" s="117"/>
      <c r="J95" s="117"/>
    </row>
    <row r="96" customHeight="1" spans="8:10">
      <c r="H96" s="117"/>
      <c r="I96" s="117"/>
      <c r="J96" s="117"/>
    </row>
    <row r="97" customHeight="1" spans="8:10">
      <c r="H97" s="117"/>
      <c r="I97" s="117"/>
      <c r="J97" s="117"/>
    </row>
    <row r="98" customHeight="1" spans="8:10">
      <c r="H98" s="117"/>
      <c r="I98" s="117"/>
      <c r="J98" s="117"/>
    </row>
    <row r="99" customHeight="1" spans="8:10">
      <c r="H99" s="117"/>
      <c r="I99" s="117"/>
      <c r="J99" s="117"/>
    </row>
    <row r="100" customHeight="1" spans="8:10">
      <c r="H100" s="117"/>
      <c r="I100" s="117"/>
      <c r="J100" s="117"/>
    </row>
    <row r="101" customHeight="1" spans="8:10">
      <c r="H101" s="117"/>
      <c r="I101" s="117"/>
      <c r="J101" s="117"/>
    </row>
    <row r="102" customHeight="1" spans="8:10">
      <c r="H102" s="117"/>
      <c r="I102" s="117"/>
      <c r="J102" s="117"/>
    </row>
    <row r="103" customHeight="1" spans="8:10">
      <c r="H103" s="117"/>
      <c r="I103" s="117"/>
      <c r="J103" s="117"/>
    </row>
    <row r="104" customHeight="1" spans="8:10">
      <c r="H104" s="117"/>
      <c r="I104" s="117"/>
      <c r="J104" s="117"/>
    </row>
    <row r="105" customHeight="1" spans="8:10">
      <c r="H105" s="117"/>
      <c r="I105" s="117"/>
      <c r="J105" s="117"/>
    </row>
    <row r="106" customHeight="1" spans="8:10">
      <c r="H106" s="117"/>
      <c r="I106" s="117"/>
      <c r="J106" s="117"/>
    </row>
    <row r="107" customHeight="1" spans="8:10">
      <c r="H107" s="117"/>
      <c r="I107" s="117"/>
      <c r="J107" s="117"/>
    </row>
    <row r="108" customHeight="1" spans="8:10">
      <c r="H108" s="117"/>
      <c r="I108" s="117"/>
      <c r="J108" s="117"/>
    </row>
    <row r="109" customHeight="1" spans="8:10">
      <c r="H109" s="117"/>
      <c r="I109" s="117"/>
      <c r="J109" s="117"/>
    </row>
    <row r="110" customHeight="1" spans="8:10">
      <c r="H110" s="117"/>
      <c r="I110" s="117"/>
      <c r="J110" s="117"/>
    </row>
    <row r="111" customHeight="1" spans="8:10">
      <c r="H111" s="117"/>
      <c r="I111" s="117"/>
      <c r="J111" s="117"/>
    </row>
    <row r="112" customHeight="1" spans="8:10">
      <c r="H112" s="117"/>
      <c r="I112" s="117"/>
      <c r="J112" s="117"/>
    </row>
    <row r="113" customHeight="1" spans="8:10">
      <c r="H113" s="117"/>
      <c r="I113" s="117"/>
      <c r="J113" s="117"/>
    </row>
    <row r="114" customHeight="1" spans="8:10">
      <c r="H114" s="117"/>
      <c r="I114" s="117"/>
      <c r="J114" s="117"/>
    </row>
    <row r="115" customHeight="1" spans="8:10">
      <c r="H115" s="117"/>
      <c r="I115" s="117"/>
      <c r="J115" s="117"/>
    </row>
    <row r="116" customHeight="1" spans="8:10">
      <c r="H116" s="117"/>
      <c r="I116" s="117"/>
      <c r="J116" s="117"/>
    </row>
    <row r="117" customHeight="1" spans="8:10">
      <c r="H117" s="117"/>
      <c r="I117" s="117"/>
      <c r="J117" s="117"/>
    </row>
    <row r="118" customHeight="1" spans="8:10">
      <c r="H118" s="117"/>
      <c r="I118" s="117"/>
      <c r="J118" s="117"/>
    </row>
    <row r="119" customHeight="1" spans="8:10">
      <c r="H119" s="117"/>
      <c r="I119" s="117"/>
      <c r="J119" s="117"/>
    </row>
    <row r="120" customHeight="1" spans="8:10">
      <c r="H120" s="117"/>
      <c r="I120" s="117"/>
      <c r="J120" s="117"/>
    </row>
    <row r="121" customHeight="1" spans="8:10">
      <c r="H121" s="117"/>
      <c r="I121" s="117"/>
      <c r="J121" s="117"/>
    </row>
    <row r="122" customHeight="1" spans="8:10">
      <c r="H122" s="117"/>
      <c r="I122" s="117"/>
      <c r="J122" s="117"/>
    </row>
    <row r="123" customHeight="1" spans="8:10">
      <c r="H123" s="117"/>
      <c r="I123" s="117"/>
      <c r="J123" s="117"/>
    </row>
    <row r="124" customHeight="1" spans="8:10">
      <c r="H124" s="117"/>
      <c r="I124" s="117"/>
      <c r="J124" s="117"/>
    </row>
    <row r="125" customHeight="1" spans="8:10">
      <c r="H125" s="117"/>
      <c r="I125" s="117"/>
      <c r="J125" s="117"/>
    </row>
    <row r="126" customHeight="1" spans="8:10">
      <c r="H126" s="117"/>
      <c r="I126" s="117"/>
      <c r="J126" s="117"/>
    </row>
    <row r="127" customHeight="1" spans="8:10">
      <c r="H127" s="117"/>
      <c r="I127" s="117"/>
      <c r="J127" s="117"/>
    </row>
    <row r="128" customHeight="1" spans="8:10">
      <c r="H128" s="117"/>
      <c r="I128" s="117"/>
      <c r="J128" s="117"/>
    </row>
    <row r="129" customHeight="1" spans="8:10">
      <c r="H129" s="117"/>
      <c r="I129" s="117"/>
      <c r="J129" s="117"/>
    </row>
    <row r="130" customHeight="1" spans="8:10">
      <c r="H130" s="117"/>
      <c r="I130" s="117"/>
      <c r="J130" s="117"/>
    </row>
    <row r="131" customHeight="1" spans="8:10">
      <c r="H131" s="117"/>
      <c r="I131" s="117"/>
      <c r="J131" s="117"/>
    </row>
    <row r="132" customHeight="1" spans="8:10">
      <c r="H132" s="117"/>
      <c r="I132" s="117"/>
      <c r="J132" s="117"/>
    </row>
    <row r="133" customHeight="1" spans="8:10">
      <c r="H133" s="117"/>
      <c r="I133" s="117"/>
      <c r="J133" s="117"/>
    </row>
    <row r="134" customHeight="1" spans="8:10">
      <c r="H134" s="117"/>
      <c r="I134" s="117"/>
      <c r="J134" s="117"/>
    </row>
    <row r="135" customHeight="1" spans="8:10">
      <c r="H135" s="117"/>
      <c r="I135" s="117"/>
      <c r="J135" s="117"/>
    </row>
    <row r="136" customHeight="1" spans="8:10">
      <c r="H136" s="117"/>
      <c r="I136" s="117"/>
      <c r="J136" s="117"/>
    </row>
    <row r="137" customHeight="1" spans="8:10">
      <c r="H137" s="117"/>
      <c r="I137" s="117"/>
      <c r="J137" s="117"/>
    </row>
    <row r="138" customHeight="1" spans="8:10">
      <c r="H138" s="117"/>
      <c r="I138" s="117"/>
      <c r="J138" s="117"/>
    </row>
    <row r="139" customHeight="1" spans="8:10">
      <c r="H139" s="117"/>
      <c r="I139" s="117"/>
      <c r="J139" s="117"/>
    </row>
    <row r="140" customHeight="1" spans="8:10">
      <c r="H140" s="117"/>
      <c r="I140" s="117"/>
      <c r="J140" s="117"/>
    </row>
    <row r="141" customHeight="1" spans="8:10">
      <c r="H141" s="117"/>
      <c r="I141" s="117"/>
      <c r="J141" s="117"/>
    </row>
    <row r="142" customHeight="1" spans="8:10">
      <c r="H142" s="117"/>
      <c r="I142" s="117"/>
      <c r="J142" s="117"/>
    </row>
    <row r="143" customHeight="1" spans="8:10">
      <c r="H143" s="117"/>
      <c r="I143" s="117"/>
      <c r="J143" s="117"/>
    </row>
    <row r="144" customHeight="1" spans="8:10">
      <c r="H144" s="117"/>
      <c r="I144" s="117"/>
      <c r="J144" s="117"/>
    </row>
    <row r="145" customHeight="1" spans="8:10">
      <c r="H145" s="117"/>
      <c r="I145" s="117"/>
      <c r="J145" s="117"/>
    </row>
    <row r="146" customHeight="1" spans="8:10">
      <c r="H146" s="117"/>
      <c r="I146" s="117"/>
      <c r="J146" s="117"/>
    </row>
    <row r="147" customHeight="1" spans="8:10">
      <c r="H147" s="117"/>
      <c r="I147" s="117"/>
      <c r="J147" s="117"/>
    </row>
    <row r="148" customHeight="1" spans="8:10">
      <c r="H148" s="117"/>
      <c r="I148" s="117"/>
      <c r="J148" s="117"/>
    </row>
    <row r="149" customHeight="1" spans="8:10">
      <c r="H149" s="117"/>
      <c r="I149" s="117"/>
      <c r="J149" s="117"/>
    </row>
    <row r="150" customHeight="1" spans="8:10">
      <c r="H150" s="117"/>
      <c r="I150" s="117"/>
      <c r="J150" s="117"/>
    </row>
    <row r="151" customHeight="1" spans="8:10">
      <c r="H151" s="117"/>
      <c r="I151" s="117"/>
      <c r="J151" s="117"/>
    </row>
    <row r="152" customHeight="1" spans="8:10">
      <c r="H152" s="117"/>
      <c r="I152" s="117"/>
      <c r="J152" s="117"/>
    </row>
    <row r="153" customHeight="1" spans="8:10">
      <c r="H153" s="117"/>
      <c r="I153" s="117"/>
      <c r="J153" s="117"/>
    </row>
    <row r="154" customHeight="1" spans="8:10">
      <c r="H154" s="117"/>
      <c r="I154" s="117"/>
      <c r="J154" s="117"/>
    </row>
    <row r="155" customHeight="1" spans="8:10">
      <c r="H155" s="117"/>
      <c r="I155" s="117"/>
      <c r="J155" s="117"/>
    </row>
    <row r="156" customHeight="1" spans="8:10">
      <c r="H156" s="117"/>
      <c r="I156" s="117"/>
      <c r="J156" s="117"/>
    </row>
    <row r="157" customHeight="1" spans="8:10">
      <c r="H157" s="117"/>
      <c r="I157" s="117"/>
      <c r="J157" s="117"/>
    </row>
    <row r="158" customHeight="1" spans="8:10">
      <c r="H158" s="117"/>
      <c r="I158" s="117"/>
      <c r="J158" s="117"/>
    </row>
    <row r="159" customHeight="1" spans="8:10">
      <c r="H159" s="117"/>
      <c r="I159" s="117"/>
      <c r="J159" s="117"/>
    </row>
    <row r="160" customHeight="1" spans="8:10">
      <c r="H160" s="117"/>
      <c r="I160" s="117"/>
      <c r="J160" s="117"/>
    </row>
    <row r="161" customHeight="1" spans="8:10">
      <c r="H161" s="117"/>
      <c r="I161" s="117"/>
      <c r="J161" s="117"/>
    </row>
    <row r="162" customHeight="1" spans="8:10">
      <c r="H162" s="117"/>
      <c r="I162" s="117"/>
      <c r="J162" s="117"/>
    </row>
    <row r="163" customHeight="1" spans="8:10">
      <c r="H163" s="117"/>
      <c r="I163" s="117"/>
      <c r="J163" s="117"/>
    </row>
    <row r="164" customHeight="1" spans="8:10">
      <c r="H164" s="117"/>
      <c r="I164" s="117"/>
      <c r="J164" s="117"/>
    </row>
    <row r="165" customHeight="1" spans="8:10">
      <c r="H165" s="117"/>
      <c r="I165" s="117"/>
      <c r="J165" s="117"/>
    </row>
    <row r="166" customHeight="1" spans="8:10">
      <c r="H166" s="117"/>
      <c r="I166" s="117"/>
      <c r="J166" s="117"/>
    </row>
    <row r="167" customHeight="1" spans="8:10">
      <c r="H167" s="117"/>
      <c r="I167" s="117"/>
      <c r="J167" s="117"/>
    </row>
    <row r="168" customHeight="1" spans="8:10">
      <c r="H168" s="117"/>
      <c r="I168" s="117"/>
      <c r="J168" s="117"/>
    </row>
    <row r="169" customHeight="1" spans="8:10">
      <c r="H169" s="117"/>
      <c r="I169" s="117"/>
      <c r="J169" s="117"/>
    </row>
    <row r="170" customHeight="1" spans="8:10">
      <c r="H170" s="117"/>
      <c r="I170" s="117"/>
      <c r="J170" s="117"/>
    </row>
    <row r="171" customHeight="1" spans="8:10">
      <c r="H171" s="117"/>
      <c r="I171" s="117"/>
      <c r="J171" s="117"/>
    </row>
  </sheetData>
  <mergeCells count="11">
    <mergeCell ref="A1:N1"/>
    <mergeCell ref="A2:N2"/>
    <mergeCell ref="A3:N3"/>
    <mergeCell ref="A4:N4"/>
    <mergeCell ref="A5:B5"/>
    <mergeCell ref="C5:K5"/>
    <mergeCell ref="L5:N5"/>
    <mergeCell ref="A6:B6"/>
    <mergeCell ref="C6:K6"/>
    <mergeCell ref="C7:K7"/>
    <mergeCell ref="C8:K8"/>
  </mergeCells>
  <pageMargins left="0.19685" right="0.19685" top="0.19685" bottom="0.314961" header="0.19685" footer="0.19685"/>
  <pageSetup paperSize="1" scale="85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workbookViewId="0">
      <selection activeCell="P9" sqref="P9"/>
    </sheetView>
  </sheetViews>
  <sheetFormatPr defaultColWidth="8.71428571428571" defaultRowHeight="14.1" customHeight="1" outlineLevelCol="7"/>
  <cols>
    <col min="1" max="1" width="5.42857142857143" customWidth="1"/>
    <col min="2" max="2" width="13.8571428571429" customWidth="1"/>
    <col min="3" max="3" width="5.28571428571429" customWidth="1"/>
    <col min="4" max="4" width="41.1428571428571" customWidth="1"/>
    <col min="5" max="5" width="5.42857142857143" style="41" customWidth="1"/>
    <col min="6" max="6" width="22.8571428571429" customWidth="1"/>
  </cols>
  <sheetData>
    <row r="1" ht="11.1" customHeight="1" spans="1:5">
      <c r="A1" s="85" t="s">
        <v>0</v>
      </c>
      <c r="E1"/>
    </row>
    <row r="2" ht="11.1" customHeight="1" spans="1:5">
      <c r="A2" s="86" t="s">
        <v>1</v>
      </c>
      <c r="E2"/>
    </row>
    <row r="3" ht="11.1" customHeight="1" spans="1:5">
      <c r="A3" s="86" t="s">
        <v>2</v>
      </c>
      <c r="E3"/>
    </row>
    <row r="4" ht="11.1" customHeight="1" spans="1:5">
      <c r="A4" s="86" t="s">
        <v>3</v>
      </c>
      <c r="E4"/>
    </row>
    <row r="5" ht="30.6" customHeight="1" spans="1:5">
      <c r="A5" s="90" t="s">
        <v>4</v>
      </c>
      <c r="E5"/>
    </row>
    <row r="6" s="1" customFormat="1" ht="15" customHeight="1" spans="1:8">
      <c r="A6" s="90"/>
      <c r="B6"/>
      <c r="C6"/>
      <c r="D6"/>
      <c r="E6" s="41"/>
      <c r="F6"/>
      <c r="G6"/>
      <c r="H6"/>
    </row>
    <row r="7" customHeight="1" spans="1:5">
      <c r="A7" s="329" t="s">
        <v>30</v>
      </c>
      <c r="E7"/>
    </row>
    <row r="8" s="1" customFormat="1" customHeight="1" spans="1:8">
      <c r="A8" s="330" t="s">
        <v>31</v>
      </c>
      <c r="B8" s="330"/>
      <c r="C8" s="330"/>
      <c r="D8" s="330"/>
      <c r="E8" s="330"/>
      <c r="F8" s="330"/>
      <c r="G8"/>
      <c r="H8"/>
    </row>
    <row r="9" customHeight="1" spans="1:6">
      <c r="A9" s="88" t="s">
        <v>6</v>
      </c>
      <c r="B9" s="89"/>
      <c r="C9" s="91"/>
      <c r="E9"/>
      <c r="F9" s="331"/>
    </row>
    <row r="10" ht="33" customHeight="1" spans="1:6">
      <c r="A10" s="88" t="s">
        <v>7</v>
      </c>
      <c r="B10" s="89"/>
      <c r="C10" s="91"/>
      <c r="E10"/>
      <c r="F10" s="332" t="s">
        <v>8</v>
      </c>
    </row>
    <row r="11" ht="11.45" customHeight="1" spans="1:5">
      <c r="A11" s="329"/>
      <c r="E11"/>
    </row>
    <row r="12" customHeight="1" spans="1:6">
      <c r="A12" s="15"/>
      <c r="B12" s="333"/>
      <c r="C12" s="334"/>
      <c r="D12" s="335" t="s">
        <v>32</v>
      </c>
      <c r="E12" s="15"/>
      <c r="F12" s="170"/>
    </row>
    <row r="13" ht="13.5" customHeight="1" spans="1:6">
      <c r="A13" s="15"/>
      <c r="B13" s="333"/>
      <c r="C13" s="112" t="s">
        <v>33</v>
      </c>
      <c r="D13" s="112" t="s">
        <v>10</v>
      </c>
      <c r="E13" s="112" t="s">
        <v>34</v>
      </c>
      <c r="F13" s="170"/>
    </row>
    <row r="14" s="1" customFormat="1" ht="13.5" customHeight="1" spans="1:8">
      <c r="A14" s="15"/>
      <c r="B14" s="333"/>
      <c r="C14" s="41" t="s">
        <v>35</v>
      </c>
      <c r="D14"/>
      <c r="E14" s="41"/>
      <c r="F14" s="170"/>
      <c r="G14"/>
      <c r="H14"/>
    </row>
    <row r="15" s="1" customFormat="1" ht="13.5" customHeight="1" spans="1:8">
      <c r="A15" s="15"/>
      <c r="B15" s="333"/>
      <c r="C15" s="112"/>
      <c r="D15"/>
      <c r="E15" s="112"/>
      <c r="F15" s="170"/>
      <c r="G15"/>
      <c r="H15"/>
    </row>
    <row r="16" s="1" customFormat="1" ht="13.5" customHeight="1" spans="1:8">
      <c r="A16" s="15"/>
      <c r="B16" s="333"/>
      <c r="C16" s="112"/>
      <c r="D16" s="338" t="s">
        <v>36</v>
      </c>
      <c r="E16" s="112"/>
      <c r="F16" s="170"/>
      <c r="G16"/>
      <c r="H16"/>
    </row>
    <row r="17" s="1" customFormat="1" ht="13.5" customHeight="1" spans="1:8">
      <c r="A17" s="15"/>
      <c r="B17" s="333"/>
      <c r="C17" s="112" t="s">
        <v>33</v>
      </c>
      <c r="D17" s="112" t="s">
        <v>10</v>
      </c>
      <c r="E17" s="112" t="s">
        <v>34</v>
      </c>
      <c r="F17" s="170"/>
      <c r="G17"/>
      <c r="H17"/>
    </row>
    <row r="18" customHeight="1" spans="3:4">
      <c r="C18" s="41">
        <v>1</v>
      </c>
      <c r="D18" s="337"/>
    </row>
    <row r="19" customHeight="1" spans="3:3">
      <c r="C19" s="41">
        <v>2</v>
      </c>
    </row>
    <row r="20" customHeight="1" spans="3:3">
      <c r="C20" s="41">
        <v>3</v>
      </c>
    </row>
    <row r="21" customHeight="1" spans="3:3">
      <c r="C21" s="41">
        <v>4</v>
      </c>
    </row>
    <row r="22" customHeight="1" spans="3:3">
      <c r="C22" s="41">
        <v>5</v>
      </c>
    </row>
    <row r="23" customHeight="1" spans="3:3">
      <c r="C23" s="41">
        <v>6</v>
      </c>
    </row>
    <row r="24" customHeight="1" spans="3:3">
      <c r="C24" s="41">
        <v>7</v>
      </c>
    </row>
    <row r="25" customHeight="1" spans="3:3">
      <c r="C25" s="41">
        <v>8</v>
      </c>
    </row>
    <row r="26" spans="1:6">
      <c r="A26" s="15"/>
      <c r="B26" s="102"/>
      <c r="C26" s="99"/>
      <c r="D26" s="100"/>
      <c r="E26" s="100"/>
      <c r="F26" s="339"/>
    </row>
    <row r="27" spans="1:6">
      <c r="A27" s="15"/>
      <c r="B27" s="102"/>
      <c r="C27" s="99"/>
      <c r="D27" s="100"/>
      <c r="E27" s="100"/>
      <c r="F27" s="339"/>
    </row>
    <row r="28" spans="1:6">
      <c r="A28" s="15"/>
      <c r="B28" s="102"/>
      <c r="C28" s="99"/>
      <c r="D28" s="100"/>
      <c r="E28" s="100"/>
      <c r="F28" s="339"/>
    </row>
    <row r="29" spans="1:6">
      <c r="A29" s="15"/>
      <c r="B29" s="98" t="s">
        <v>25</v>
      </c>
      <c r="C29" s="99"/>
      <c r="D29" s="100"/>
      <c r="E29" s="100"/>
      <c r="F29" s="115" t="s">
        <v>26</v>
      </c>
    </row>
    <row r="30" spans="1:6">
      <c r="A30" s="15"/>
      <c r="B30" s="102"/>
      <c r="C30" s="99"/>
      <c r="D30" s="100"/>
      <c r="E30" s="100"/>
      <c r="F30" s="100"/>
    </row>
    <row r="31" spans="1:6">
      <c r="A31" s="15"/>
      <c r="B31" s="98" t="s">
        <v>27</v>
      </c>
      <c r="C31" s="99"/>
      <c r="D31" s="100"/>
      <c r="E31" s="100"/>
      <c r="F31" s="115" t="s">
        <v>28</v>
      </c>
    </row>
    <row r="32" spans="1:6">
      <c r="A32" s="15"/>
      <c r="B32" s="102"/>
      <c r="C32" s="99"/>
      <c r="D32" s="101"/>
      <c r="E32" s="100"/>
      <c r="F32" s="101"/>
    </row>
    <row r="33" spans="1:6">
      <c r="A33" s="15"/>
      <c r="B33" s="102"/>
      <c r="C33" s="99"/>
      <c r="D33" s="101"/>
      <c r="E33" s="100"/>
      <c r="F33" s="101"/>
    </row>
    <row r="34" ht="15" spans="1:6">
      <c r="A34" s="103"/>
      <c r="B34" s="98" t="s">
        <v>29</v>
      </c>
      <c r="C34" s="103"/>
      <c r="D34" s="103"/>
      <c r="E34" s="163"/>
      <c r="F34" s="339"/>
    </row>
  </sheetData>
  <sortState ref="C18:E25">
    <sortCondition ref="E18:E25" descending="1"/>
  </sortState>
  <mergeCells count="12">
    <mergeCell ref="A1:F1"/>
    <mergeCell ref="A2:F2"/>
    <mergeCell ref="A3:F3"/>
    <mergeCell ref="A4:F4"/>
    <mergeCell ref="A5:F5"/>
    <mergeCell ref="A7:F7"/>
    <mergeCell ref="A8:F8"/>
    <mergeCell ref="A9:B9"/>
    <mergeCell ref="C9:E9"/>
    <mergeCell ref="A10:B10"/>
    <mergeCell ref="C10:E10"/>
    <mergeCell ref="A11:F11"/>
  </mergeCells>
  <pageMargins left="0.25" right="0.25" top="0.75" bottom="0.75" header="0.3" footer="0.3"/>
  <pageSetup paperSize="9" fitToHeight="0" orientation="portrait"/>
  <headerFooter>
    <oddFooter>&amp;C&amp;"Helvetica Neue,Regular"&amp;12 &amp;K000000&amp;P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4"/>
  <sheetViews>
    <sheetView zoomScale="90" zoomScaleNormal="90" topLeftCell="A8" workbookViewId="0">
      <selection activeCell="P49" sqref="P49:P53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41" customWidth="1"/>
    <col min="5" max="5" width="8" style="41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41" customWidth="1"/>
    <col min="17" max="17" width="10.2857142857143" customWidth="1"/>
    <col min="18" max="18" width="8.71428571428571" customWidth="1"/>
  </cols>
  <sheetData>
    <row r="1" ht="11.1" customHeight="1" spans="1:16">
      <c r="A1" s="85" t="s">
        <v>0</v>
      </c>
      <c r="D1"/>
      <c r="E1"/>
      <c r="P1"/>
    </row>
    <row r="2" ht="11.1" customHeight="1" spans="1:16">
      <c r="A2" s="86" t="s">
        <v>1</v>
      </c>
      <c r="D2"/>
      <c r="E2"/>
      <c r="P2"/>
    </row>
    <row r="3" ht="11.1" customHeight="1" spans="1:16">
      <c r="A3" s="86" t="s">
        <v>2</v>
      </c>
      <c r="D3"/>
      <c r="E3"/>
      <c r="P3"/>
    </row>
    <row r="4" ht="11.1" customHeight="1" spans="1:16">
      <c r="A4" s="86" t="s">
        <v>3</v>
      </c>
      <c r="D4"/>
      <c r="E4"/>
      <c r="P4"/>
    </row>
    <row r="5" ht="30.6" customHeight="1" spans="1:17">
      <c r="A5" s="88" t="s">
        <v>6</v>
      </c>
      <c r="B5" s="89"/>
      <c r="C5" s="90"/>
      <c r="D5" s="90" t="s">
        <v>4</v>
      </c>
      <c r="E5"/>
      <c r="P5" s="105" t="s">
        <v>8</v>
      </c>
      <c r="Q5" s="106"/>
    </row>
    <row r="6" ht="19.5" customHeight="1" spans="1:17">
      <c r="A6" s="88" t="s">
        <v>7</v>
      </c>
      <c r="B6" s="89"/>
      <c r="C6" s="91"/>
      <c r="D6" s="91" t="s">
        <v>39</v>
      </c>
      <c r="E6"/>
      <c r="Q6" s="107" t="s">
        <v>49</v>
      </c>
    </row>
    <row r="7" ht="21.6" customHeight="1" spans="1:17">
      <c r="A7" s="162" t="s">
        <v>50</v>
      </c>
      <c r="B7" s="162" t="s">
        <v>50</v>
      </c>
      <c r="C7" s="91"/>
      <c r="D7" s="91" t="s">
        <v>31</v>
      </c>
      <c r="E7"/>
      <c r="Q7" s="110">
        <v>46088</v>
      </c>
    </row>
    <row r="8" ht="18" customHeight="1" spans="1:17">
      <c r="A8" s="92" t="s">
        <v>50</v>
      </c>
      <c r="B8" s="92" t="s">
        <v>50</v>
      </c>
      <c r="C8" s="91"/>
      <c r="D8" s="91" t="s">
        <v>51</v>
      </c>
      <c r="E8"/>
      <c r="P8" s="229"/>
      <c r="Q8" s="260"/>
    </row>
    <row r="9" ht="9.6" customHeight="1" spans="1:17">
      <c r="A9" s="57" t="s">
        <v>33</v>
      </c>
      <c r="B9" s="57" t="s">
        <v>43</v>
      </c>
      <c r="C9" s="57" t="s">
        <v>52</v>
      </c>
      <c r="D9" s="57" t="s">
        <v>44</v>
      </c>
      <c r="E9" s="57" t="s">
        <v>53</v>
      </c>
      <c r="F9" s="189" t="s">
        <v>45</v>
      </c>
      <c r="G9" s="57" t="s">
        <v>54</v>
      </c>
      <c r="H9" s="190" t="s">
        <v>55</v>
      </c>
      <c r="I9" s="190" t="s">
        <v>34</v>
      </c>
      <c r="J9" s="190" t="s">
        <v>56</v>
      </c>
      <c r="K9" s="190" t="s">
        <v>34</v>
      </c>
      <c r="L9" s="190" t="s">
        <v>57</v>
      </c>
      <c r="M9" s="190" t="s">
        <v>34</v>
      </c>
      <c r="N9" s="57" t="s">
        <v>342</v>
      </c>
      <c r="O9" s="57" t="s">
        <v>34</v>
      </c>
      <c r="P9" s="57" t="s">
        <v>59</v>
      </c>
      <c r="Q9" s="57" t="s">
        <v>47</v>
      </c>
    </row>
    <row r="10" customHeight="1" spans="1:17">
      <c r="A10" s="17"/>
      <c r="B10" s="17"/>
      <c r="C10" s="17"/>
      <c r="D10" s="12"/>
      <c r="E10" s="12"/>
      <c r="F10" s="17"/>
      <c r="G10" s="17"/>
      <c r="H10" s="190"/>
      <c r="I10" s="190"/>
      <c r="J10" s="190"/>
      <c r="K10" s="190"/>
      <c r="L10" s="190"/>
      <c r="M10" s="190"/>
      <c r="N10" s="57"/>
      <c r="O10" s="57"/>
      <c r="P10" s="12"/>
      <c r="Q10" s="17"/>
    </row>
    <row r="11" s="1" customFormat="1" ht="20.25" customHeight="1" spans="1:18">
      <c r="A11" s="16">
        <v>1</v>
      </c>
      <c r="B11" s="13" t="s">
        <v>626</v>
      </c>
      <c r="C11" s="13">
        <v>52</v>
      </c>
      <c r="D11" s="31">
        <v>40608</v>
      </c>
      <c r="E11" s="13"/>
      <c r="F11" s="13" t="s">
        <v>83</v>
      </c>
      <c r="G11" s="34" t="s">
        <v>14</v>
      </c>
      <c r="H11" s="33" t="s">
        <v>627</v>
      </c>
      <c r="I11" s="28" t="s">
        <v>628</v>
      </c>
      <c r="J11" s="27" t="s">
        <v>629</v>
      </c>
      <c r="K11" s="28" t="s">
        <v>346</v>
      </c>
      <c r="L11" s="27" t="s">
        <v>630</v>
      </c>
      <c r="M11" s="28" t="s">
        <v>111</v>
      </c>
      <c r="N11" s="26" t="s">
        <v>631</v>
      </c>
      <c r="O11" s="36" t="s">
        <v>379</v>
      </c>
      <c r="P11" s="235">
        <f>I11+K11+M11+O11</f>
        <v>383</v>
      </c>
      <c r="Q11" s="37"/>
      <c r="R11" s="1" t="s">
        <v>71</v>
      </c>
    </row>
    <row r="12" s="1" customFormat="1" ht="20.25" customHeight="1" spans="1:18">
      <c r="A12" s="16">
        <v>2</v>
      </c>
      <c r="B12" s="13" t="s">
        <v>632</v>
      </c>
      <c r="C12" s="13">
        <v>354</v>
      </c>
      <c r="D12" s="31">
        <v>40966</v>
      </c>
      <c r="E12" s="13" t="s">
        <v>352</v>
      </c>
      <c r="F12" s="13" t="s">
        <v>94</v>
      </c>
      <c r="G12" s="32" t="s">
        <v>633</v>
      </c>
      <c r="H12" s="39" t="s">
        <v>634</v>
      </c>
      <c r="I12" s="28" t="s">
        <v>355</v>
      </c>
      <c r="J12" s="273" t="s">
        <v>635</v>
      </c>
      <c r="K12" s="28" t="s">
        <v>636</v>
      </c>
      <c r="L12" s="27" t="s">
        <v>232</v>
      </c>
      <c r="M12" s="28" t="s">
        <v>115</v>
      </c>
      <c r="N12" s="36" t="s">
        <v>637</v>
      </c>
      <c r="O12" s="36" t="s">
        <v>374</v>
      </c>
      <c r="P12" s="235">
        <f>I12+K12+M12+O12</f>
        <v>345</v>
      </c>
      <c r="Q12" s="37"/>
      <c r="R12" s="1" t="s">
        <v>71</v>
      </c>
    </row>
    <row r="13" s="1" customFormat="1" ht="20.25" customHeight="1" spans="1:18">
      <c r="A13" s="16">
        <v>3</v>
      </c>
      <c r="B13" s="13" t="s">
        <v>638</v>
      </c>
      <c r="C13" s="13">
        <v>176</v>
      </c>
      <c r="D13" s="31">
        <v>40708</v>
      </c>
      <c r="E13" s="13" t="s">
        <v>344</v>
      </c>
      <c r="F13" s="13" t="s">
        <v>62</v>
      </c>
      <c r="G13" s="32" t="s">
        <v>15</v>
      </c>
      <c r="H13" s="39" t="s">
        <v>639</v>
      </c>
      <c r="I13" s="28" t="s">
        <v>640</v>
      </c>
      <c r="J13" s="28" t="s">
        <v>641</v>
      </c>
      <c r="K13" s="28" t="s">
        <v>424</v>
      </c>
      <c r="L13" s="28" t="s">
        <v>642</v>
      </c>
      <c r="M13" s="28" t="s">
        <v>174</v>
      </c>
      <c r="N13" s="26" t="s">
        <v>643</v>
      </c>
      <c r="O13" s="36" t="s">
        <v>350</v>
      </c>
      <c r="P13" s="235">
        <f>I13+K13+M13+O13</f>
        <v>325</v>
      </c>
      <c r="Q13" s="37"/>
      <c r="R13" s="1" t="s">
        <v>71</v>
      </c>
    </row>
    <row r="14" s="1" customFormat="1" ht="20.25" customHeight="1" spans="1:18">
      <c r="A14" s="16">
        <v>4</v>
      </c>
      <c r="B14" s="13" t="s">
        <v>644</v>
      </c>
      <c r="C14" s="13">
        <v>212</v>
      </c>
      <c r="D14" s="31">
        <v>40578</v>
      </c>
      <c r="E14" s="13" t="s">
        <v>344</v>
      </c>
      <c r="F14" s="13" t="s">
        <v>645</v>
      </c>
      <c r="G14" s="34" t="s">
        <v>20</v>
      </c>
      <c r="H14" s="33" t="s">
        <v>646</v>
      </c>
      <c r="I14" s="28" t="s">
        <v>647</v>
      </c>
      <c r="J14" s="27" t="s">
        <v>648</v>
      </c>
      <c r="K14" s="28" t="s">
        <v>393</v>
      </c>
      <c r="L14" s="28" t="s">
        <v>225</v>
      </c>
      <c r="M14" s="28" t="s">
        <v>117</v>
      </c>
      <c r="N14" s="36" t="s">
        <v>649</v>
      </c>
      <c r="O14" s="36" t="s">
        <v>650</v>
      </c>
      <c r="P14" s="235">
        <f>I14+K14+M14+O14</f>
        <v>312</v>
      </c>
      <c r="Q14" s="37"/>
      <c r="R14" s="1" t="s">
        <v>71</v>
      </c>
    </row>
    <row r="15" s="1" customFormat="1" ht="20.25" customHeight="1" spans="1:18">
      <c r="A15" s="16">
        <v>5</v>
      </c>
      <c r="B15" s="13" t="s">
        <v>651</v>
      </c>
      <c r="C15" s="13">
        <v>483</v>
      </c>
      <c r="D15" s="31">
        <v>41271</v>
      </c>
      <c r="E15" s="13" t="s">
        <v>352</v>
      </c>
      <c r="F15" s="13" t="s">
        <v>83</v>
      </c>
      <c r="G15" s="32" t="s">
        <v>13</v>
      </c>
      <c r="H15" s="39" t="s">
        <v>652</v>
      </c>
      <c r="I15" s="28" t="s">
        <v>653</v>
      </c>
      <c r="J15" s="28" t="s">
        <v>654</v>
      </c>
      <c r="K15" s="28" t="s">
        <v>424</v>
      </c>
      <c r="L15" s="28" t="s">
        <v>655</v>
      </c>
      <c r="M15" s="28" t="s">
        <v>87</v>
      </c>
      <c r="N15" s="36" t="s">
        <v>656</v>
      </c>
      <c r="O15" s="36" t="s">
        <v>326</v>
      </c>
      <c r="P15" s="235">
        <f>I15+K15+M15+O15</f>
        <v>310</v>
      </c>
      <c r="Q15" s="37"/>
      <c r="R15" s="1" t="s">
        <v>71</v>
      </c>
    </row>
    <row r="16" s="1" customFormat="1" ht="20.25" customHeight="1" spans="1:17">
      <c r="A16" s="16">
        <v>6</v>
      </c>
      <c r="B16" s="13" t="s">
        <v>657</v>
      </c>
      <c r="C16" s="13">
        <v>153</v>
      </c>
      <c r="D16" s="31">
        <v>40679</v>
      </c>
      <c r="E16" s="13" t="s">
        <v>352</v>
      </c>
      <c r="F16" s="13" t="s">
        <v>94</v>
      </c>
      <c r="G16" s="32" t="s">
        <v>12</v>
      </c>
      <c r="H16" s="39" t="s">
        <v>658</v>
      </c>
      <c r="I16" s="28" t="s">
        <v>636</v>
      </c>
      <c r="J16" s="28" t="s">
        <v>659</v>
      </c>
      <c r="K16" s="28" t="s">
        <v>364</v>
      </c>
      <c r="L16" s="28" t="s">
        <v>660</v>
      </c>
      <c r="M16" s="28" t="s">
        <v>87</v>
      </c>
      <c r="N16" s="36" t="s">
        <v>661</v>
      </c>
      <c r="O16" s="36" t="s">
        <v>640</v>
      </c>
      <c r="P16" s="235">
        <f>I16+K16+M16+O16</f>
        <v>308</v>
      </c>
      <c r="Q16" s="37"/>
    </row>
    <row r="17" s="1" customFormat="1" ht="20.25" customHeight="1" spans="1:18">
      <c r="A17" s="16">
        <v>7</v>
      </c>
      <c r="B17" s="13" t="s">
        <v>662</v>
      </c>
      <c r="C17" s="13">
        <v>175</v>
      </c>
      <c r="D17" s="31">
        <v>40692</v>
      </c>
      <c r="E17" s="13" t="s">
        <v>344</v>
      </c>
      <c r="F17" s="13" t="s">
        <v>62</v>
      </c>
      <c r="G17" s="34" t="s">
        <v>15</v>
      </c>
      <c r="H17" s="39" t="s">
        <v>663</v>
      </c>
      <c r="I17" s="28" t="s">
        <v>266</v>
      </c>
      <c r="J17" s="28" t="s">
        <v>664</v>
      </c>
      <c r="K17" s="28" t="s">
        <v>66</v>
      </c>
      <c r="L17" s="28" t="s">
        <v>665</v>
      </c>
      <c r="M17" s="28" t="s">
        <v>222</v>
      </c>
      <c r="N17" s="36" t="s">
        <v>170</v>
      </c>
      <c r="O17" s="36" t="s">
        <v>666</v>
      </c>
      <c r="P17" s="235">
        <f>I17+K17+M17+O17</f>
        <v>305</v>
      </c>
      <c r="Q17" s="37"/>
      <c r="R17" s="1" t="s">
        <v>71</v>
      </c>
    </row>
    <row r="18" s="1" customFormat="1" ht="20.25" customHeight="1" spans="1:18">
      <c r="A18" s="16">
        <v>8</v>
      </c>
      <c r="B18" s="13" t="s">
        <v>667</v>
      </c>
      <c r="C18" s="13">
        <v>373</v>
      </c>
      <c r="D18" s="31">
        <v>41143</v>
      </c>
      <c r="E18" s="13" t="s">
        <v>61</v>
      </c>
      <c r="F18" s="13" t="s">
        <v>398</v>
      </c>
      <c r="G18" s="32" t="s">
        <v>16</v>
      </c>
      <c r="H18" s="39" t="s">
        <v>668</v>
      </c>
      <c r="I18" s="28" t="s">
        <v>636</v>
      </c>
      <c r="J18" s="28" t="s">
        <v>587</v>
      </c>
      <c r="K18" s="28" t="s">
        <v>411</v>
      </c>
      <c r="L18" s="28" t="s">
        <v>207</v>
      </c>
      <c r="M18" s="28" t="s">
        <v>669</v>
      </c>
      <c r="N18" s="36" t="s">
        <v>670</v>
      </c>
      <c r="O18" s="36" t="s">
        <v>430</v>
      </c>
      <c r="P18" s="235">
        <f>I18+K18+M18+O18</f>
        <v>301</v>
      </c>
      <c r="Q18" s="37"/>
      <c r="R18" s="1" t="s">
        <v>71</v>
      </c>
    </row>
    <row r="19" s="1" customFormat="1" ht="20.25" customHeight="1" spans="1:18">
      <c r="A19" s="16">
        <v>9</v>
      </c>
      <c r="B19" s="13" t="s">
        <v>671</v>
      </c>
      <c r="C19" s="13">
        <v>418</v>
      </c>
      <c r="D19" s="31">
        <v>40746</v>
      </c>
      <c r="E19" s="13" t="s">
        <v>344</v>
      </c>
      <c r="F19" s="13" t="s">
        <v>672</v>
      </c>
      <c r="G19" s="34" t="s">
        <v>23</v>
      </c>
      <c r="H19" s="33" t="s">
        <v>646</v>
      </c>
      <c r="I19" s="28" t="s">
        <v>647</v>
      </c>
      <c r="J19" s="28" t="s">
        <v>673</v>
      </c>
      <c r="K19" s="28" t="s">
        <v>85</v>
      </c>
      <c r="L19" s="28" t="s">
        <v>674</v>
      </c>
      <c r="M19" s="28" t="s">
        <v>193</v>
      </c>
      <c r="N19" s="36" t="s">
        <v>675</v>
      </c>
      <c r="O19" s="36" t="s">
        <v>676</v>
      </c>
      <c r="P19" s="235">
        <f>I19+K19+M19+O19</f>
        <v>295</v>
      </c>
      <c r="Q19" s="37"/>
      <c r="R19" s="1" t="s">
        <v>71</v>
      </c>
    </row>
    <row r="20" s="1" customFormat="1" ht="20.25" customHeight="1" spans="1:17">
      <c r="A20" s="16">
        <v>10</v>
      </c>
      <c r="B20" s="13" t="s">
        <v>677</v>
      </c>
      <c r="C20" s="13">
        <v>377</v>
      </c>
      <c r="D20" s="31">
        <v>40699</v>
      </c>
      <c r="E20" s="13" t="s">
        <v>344</v>
      </c>
      <c r="F20" s="13" t="s">
        <v>94</v>
      </c>
      <c r="G20" s="32" t="s">
        <v>12</v>
      </c>
      <c r="H20" s="39" t="s">
        <v>678</v>
      </c>
      <c r="I20" s="28" t="s">
        <v>188</v>
      </c>
      <c r="J20" s="28" t="s">
        <v>478</v>
      </c>
      <c r="K20" s="28" t="s">
        <v>89</v>
      </c>
      <c r="L20" s="28" t="s">
        <v>256</v>
      </c>
      <c r="M20" s="28" t="s">
        <v>245</v>
      </c>
      <c r="N20" s="26" t="s">
        <v>679</v>
      </c>
      <c r="O20" s="36" t="s">
        <v>617</v>
      </c>
      <c r="P20" s="235">
        <f>I20+K20+M20+O20</f>
        <v>294</v>
      </c>
      <c r="Q20" s="37"/>
    </row>
    <row r="21" s="1" customFormat="1" ht="20.25" customHeight="1" spans="1:18">
      <c r="A21" s="16">
        <v>11</v>
      </c>
      <c r="B21" s="13" t="s">
        <v>680</v>
      </c>
      <c r="C21" s="13">
        <v>226</v>
      </c>
      <c r="D21" s="31">
        <v>41068</v>
      </c>
      <c r="E21" s="13" t="s">
        <v>352</v>
      </c>
      <c r="F21" s="13" t="s">
        <v>94</v>
      </c>
      <c r="G21" s="32" t="s">
        <v>17</v>
      </c>
      <c r="H21" s="39" t="s">
        <v>681</v>
      </c>
      <c r="I21" s="28" t="s">
        <v>367</v>
      </c>
      <c r="J21" s="27" t="s">
        <v>682</v>
      </c>
      <c r="K21" s="28" t="s">
        <v>70</v>
      </c>
      <c r="L21" s="28" t="s">
        <v>88</v>
      </c>
      <c r="M21" s="28" t="s">
        <v>89</v>
      </c>
      <c r="N21" s="36" t="s">
        <v>683</v>
      </c>
      <c r="O21" s="36" t="s">
        <v>414</v>
      </c>
      <c r="P21" s="235">
        <f>I21+K21+M21+O21</f>
        <v>290</v>
      </c>
      <c r="Q21" s="37"/>
      <c r="R21" s="1" t="s">
        <v>71</v>
      </c>
    </row>
    <row r="22" s="1" customFormat="1" ht="20.25" customHeight="1" spans="1:18">
      <c r="A22" s="16">
        <v>12</v>
      </c>
      <c r="B22" s="13" t="s">
        <v>684</v>
      </c>
      <c r="C22" s="13">
        <v>215</v>
      </c>
      <c r="D22" s="31">
        <v>41143</v>
      </c>
      <c r="E22" s="13" t="s">
        <v>73</v>
      </c>
      <c r="F22" s="13" t="s">
        <v>83</v>
      </c>
      <c r="G22" s="32" t="s">
        <v>14</v>
      </c>
      <c r="H22" s="39" t="s">
        <v>685</v>
      </c>
      <c r="I22" s="28" t="s">
        <v>430</v>
      </c>
      <c r="J22" s="28" t="s">
        <v>686</v>
      </c>
      <c r="K22" s="28" t="s">
        <v>130</v>
      </c>
      <c r="L22" s="28" t="s">
        <v>687</v>
      </c>
      <c r="M22" s="28" t="s">
        <v>89</v>
      </c>
      <c r="N22" s="36" t="s">
        <v>688</v>
      </c>
      <c r="O22" s="36" t="s">
        <v>355</v>
      </c>
      <c r="P22" s="235">
        <f>I22+K22+M22+O22</f>
        <v>270</v>
      </c>
      <c r="Q22" s="37"/>
      <c r="R22" s="1" t="s">
        <v>71</v>
      </c>
    </row>
    <row r="23" s="1" customFormat="1" ht="20.25" customHeight="1" spans="1:18">
      <c r="A23" s="16">
        <v>13</v>
      </c>
      <c r="B23" s="13" t="s">
        <v>689</v>
      </c>
      <c r="C23" s="13">
        <v>42</v>
      </c>
      <c r="D23" s="31">
        <v>40767</v>
      </c>
      <c r="E23" s="13" t="s">
        <v>61</v>
      </c>
      <c r="F23" s="13" t="s">
        <v>94</v>
      </c>
      <c r="G23" s="32" t="s">
        <v>633</v>
      </c>
      <c r="H23" s="39" t="s">
        <v>690</v>
      </c>
      <c r="I23" s="28" t="s">
        <v>393</v>
      </c>
      <c r="J23" s="28" t="s">
        <v>691</v>
      </c>
      <c r="K23" s="28" t="s">
        <v>389</v>
      </c>
      <c r="L23" s="28" t="s">
        <v>146</v>
      </c>
      <c r="M23" s="28" t="s">
        <v>98</v>
      </c>
      <c r="N23" s="36" t="s">
        <v>692</v>
      </c>
      <c r="O23" s="36" t="s">
        <v>374</v>
      </c>
      <c r="P23" s="235">
        <f>I23+K23+M23+O23</f>
        <v>268</v>
      </c>
      <c r="Q23" s="37"/>
      <c r="R23" s="1" t="s">
        <v>71</v>
      </c>
    </row>
    <row r="24" s="1" customFormat="1" ht="20.25" customHeight="1" spans="1:18">
      <c r="A24" s="16">
        <v>14</v>
      </c>
      <c r="B24" s="13" t="s">
        <v>693</v>
      </c>
      <c r="C24" s="13">
        <v>445</v>
      </c>
      <c r="D24" s="31">
        <v>40959</v>
      </c>
      <c r="E24" s="13" t="s">
        <v>352</v>
      </c>
      <c r="F24" s="13" t="s">
        <v>83</v>
      </c>
      <c r="G24" s="34" t="s">
        <v>13</v>
      </c>
      <c r="H24" s="39" t="s">
        <v>433</v>
      </c>
      <c r="I24" s="28" t="s">
        <v>374</v>
      </c>
      <c r="J24" s="28" t="s">
        <v>694</v>
      </c>
      <c r="K24" s="28" t="s">
        <v>91</v>
      </c>
      <c r="L24" s="28" t="s">
        <v>154</v>
      </c>
      <c r="M24" s="28" t="s">
        <v>169</v>
      </c>
      <c r="N24" s="36" t="s">
        <v>695</v>
      </c>
      <c r="O24" s="36" t="s">
        <v>266</v>
      </c>
      <c r="P24" s="235">
        <f>I24+K24+M24+O24</f>
        <v>259</v>
      </c>
      <c r="Q24" s="37"/>
      <c r="R24" s="1" t="s">
        <v>71</v>
      </c>
    </row>
    <row r="25" s="1" customFormat="1" ht="20.25" customHeight="1" spans="1:18">
      <c r="A25" s="16">
        <v>15</v>
      </c>
      <c r="B25" s="13" t="s">
        <v>696</v>
      </c>
      <c r="C25" s="13">
        <v>12</v>
      </c>
      <c r="D25" s="31">
        <v>41255</v>
      </c>
      <c r="E25" s="13"/>
      <c r="F25" s="13" t="s">
        <v>83</v>
      </c>
      <c r="G25" s="32" t="s">
        <v>14</v>
      </c>
      <c r="H25" s="39" t="s">
        <v>697</v>
      </c>
      <c r="I25" s="28" t="s">
        <v>360</v>
      </c>
      <c r="J25" s="28" t="s">
        <v>363</v>
      </c>
      <c r="K25" s="28" t="s">
        <v>364</v>
      </c>
      <c r="L25" s="28" t="s">
        <v>176</v>
      </c>
      <c r="M25" s="28" t="s">
        <v>261</v>
      </c>
      <c r="N25" s="36" t="s">
        <v>698</v>
      </c>
      <c r="O25" s="36" t="s">
        <v>324</v>
      </c>
      <c r="P25" s="235">
        <f>I25+K25+M25+O25</f>
        <v>258</v>
      </c>
      <c r="Q25" s="37"/>
      <c r="R25" s="1" t="s">
        <v>71</v>
      </c>
    </row>
    <row r="26" s="1" customFormat="1" ht="20.25" customHeight="1" spans="1:18">
      <c r="A26" s="16">
        <v>16</v>
      </c>
      <c r="B26" s="13" t="s">
        <v>699</v>
      </c>
      <c r="C26" s="13">
        <v>703</v>
      </c>
      <c r="D26" s="31">
        <v>40658</v>
      </c>
      <c r="E26" s="13" t="s">
        <v>61</v>
      </c>
      <c r="F26" s="13" t="s">
        <v>94</v>
      </c>
      <c r="G26" s="34" t="s">
        <v>633</v>
      </c>
      <c r="H26" s="39" t="s">
        <v>700</v>
      </c>
      <c r="I26" s="28" t="s">
        <v>701</v>
      </c>
      <c r="J26" s="28" t="s">
        <v>138</v>
      </c>
      <c r="K26" s="28" t="s">
        <v>87</v>
      </c>
      <c r="L26" s="28" t="s">
        <v>256</v>
      </c>
      <c r="M26" s="28" t="s">
        <v>245</v>
      </c>
      <c r="N26" s="36" t="s">
        <v>702</v>
      </c>
      <c r="O26" s="36" t="s">
        <v>653</v>
      </c>
      <c r="P26" s="235">
        <f>I26+K26+M26+O26</f>
        <v>256</v>
      </c>
      <c r="Q26" s="37"/>
      <c r="R26" s="1" t="s">
        <v>71</v>
      </c>
    </row>
    <row r="27" s="1" customFormat="1" ht="20.25" customHeight="1" spans="1:18">
      <c r="A27" s="16">
        <v>17</v>
      </c>
      <c r="B27" s="13" t="s">
        <v>703</v>
      </c>
      <c r="C27" s="13">
        <v>549</v>
      </c>
      <c r="D27" s="31">
        <v>41265</v>
      </c>
      <c r="E27" s="13"/>
      <c r="F27" s="13" t="s">
        <v>94</v>
      </c>
      <c r="G27" s="34" t="s">
        <v>104</v>
      </c>
      <c r="H27" s="39" t="s">
        <v>84</v>
      </c>
      <c r="I27" s="28" t="s">
        <v>85</v>
      </c>
      <c r="J27" s="273" t="s">
        <v>620</v>
      </c>
      <c r="K27" s="28" t="s">
        <v>463</v>
      </c>
      <c r="L27" s="28" t="s">
        <v>133</v>
      </c>
      <c r="M27" s="28" t="s">
        <v>78</v>
      </c>
      <c r="N27" s="36" t="s">
        <v>704</v>
      </c>
      <c r="O27" s="36" t="s">
        <v>414</v>
      </c>
      <c r="P27" s="235">
        <f>I27+K27+M27+O27</f>
        <v>247</v>
      </c>
      <c r="Q27" s="37"/>
      <c r="R27" s="1" t="s">
        <v>71</v>
      </c>
    </row>
    <row r="28" s="1" customFormat="1" ht="20.25" customHeight="1" spans="1:18">
      <c r="A28" s="16">
        <v>18</v>
      </c>
      <c r="B28" s="13" t="s">
        <v>705</v>
      </c>
      <c r="C28" s="13">
        <v>888</v>
      </c>
      <c r="D28" s="31">
        <v>40653</v>
      </c>
      <c r="E28" s="13" t="s">
        <v>73</v>
      </c>
      <c r="F28" s="13" t="s">
        <v>94</v>
      </c>
      <c r="G28" s="34" t="s">
        <v>17</v>
      </c>
      <c r="H28" s="39" t="s">
        <v>63</v>
      </c>
      <c r="I28" s="28" t="s">
        <v>64</v>
      </c>
      <c r="J28" s="28" t="s">
        <v>591</v>
      </c>
      <c r="K28" s="28" t="s">
        <v>477</v>
      </c>
      <c r="L28" s="28" t="s">
        <v>100</v>
      </c>
      <c r="M28" s="28" t="s">
        <v>141</v>
      </c>
      <c r="N28" s="36" t="s">
        <v>706</v>
      </c>
      <c r="O28" s="36" t="s">
        <v>70</v>
      </c>
      <c r="P28" s="235">
        <f>I28+K28+M28+O28</f>
        <v>240</v>
      </c>
      <c r="Q28" s="37"/>
      <c r="R28" s="1" t="s">
        <v>71</v>
      </c>
    </row>
    <row r="29" s="1" customFormat="1" ht="20.25" customHeight="1" spans="1:18">
      <c r="A29" s="16">
        <v>19</v>
      </c>
      <c r="B29" s="13" t="s">
        <v>707</v>
      </c>
      <c r="C29" s="13">
        <v>95</v>
      </c>
      <c r="D29" s="31">
        <v>41151</v>
      </c>
      <c r="E29" s="13" t="s">
        <v>157</v>
      </c>
      <c r="F29" s="13" t="s">
        <v>158</v>
      </c>
      <c r="G29" s="32" t="s">
        <v>11</v>
      </c>
      <c r="H29" s="39" t="s">
        <v>708</v>
      </c>
      <c r="I29" s="28" t="s">
        <v>400</v>
      </c>
      <c r="J29" s="28" t="s">
        <v>594</v>
      </c>
      <c r="K29" s="28" t="s">
        <v>115</v>
      </c>
      <c r="L29" s="28" t="s">
        <v>709</v>
      </c>
      <c r="M29" s="28" t="s">
        <v>78</v>
      </c>
      <c r="N29" s="36" t="s">
        <v>710</v>
      </c>
      <c r="O29" s="36" t="s">
        <v>424</v>
      </c>
      <c r="P29" s="235">
        <f>I29+K29+M29+O29</f>
        <v>222</v>
      </c>
      <c r="Q29" s="37"/>
      <c r="R29" s="1" t="s">
        <v>71</v>
      </c>
    </row>
    <row r="30" s="1" customFormat="1" ht="20.25" customHeight="1" spans="1:18">
      <c r="A30" s="16">
        <v>20</v>
      </c>
      <c r="B30" s="13" t="s">
        <v>711</v>
      </c>
      <c r="C30" s="13">
        <v>190</v>
      </c>
      <c r="D30" s="31">
        <v>40858</v>
      </c>
      <c r="E30" s="13" t="s">
        <v>61</v>
      </c>
      <c r="F30" s="13" t="s">
        <v>158</v>
      </c>
      <c r="G30" s="34" t="s">
        <v>11</v>
      </c>
      <c r="H30" s="39" t="s">
        <v>712</v>
      </c>
      <c r="I30" s="28" t="s">
        <v>713</v>
      </c>
      <c r="J30" s="28" t="s">
        <v>714</v>
      </c>
      <c r="K30" s="28" t="s">
        <v>222</v>
      </c>
      <c r="L30" s="28" t="s">
        <v>253</v>
      </c>
      <c r="M30" s="28" t="s">
        <v>68</v>
      </c>
      <c r="N30" s="36" t="s">
        <v>715</v>
      </c>
      <c r="O30" s="36" t="s">
        <v>77</v>
      </c>
      <c r="P30" s="235">
        <f>I30+K30+M30+O30</f>
        <v>219</v>
      </c>
      <c r="Q30" s="37"/>
      <c r="R30" s="1" t="s">
        <v>71</v>
      </c>
    </row>
    <row r="31" s="1" customFormat="1" ht="20.25" customHeight="1" spans="1:18">
      <c r="A31" s="16">
        <v>21</v>
      </c>
      <c r="B31" s="13" t="s">
        <v>716</v>
      </c>
      <c r="C31" s="13">
        <v>199</v>
      </c>
      <c r="D31" s="31">
        <v>40751</v>
      </c>
      <c r="E31" s="13"/>
      <c r="F31" s="13" t="s">
        <v>83</v>
      </c>
      <c r="G31" s="32" t="s">
        <v>14</v>
      </c>
      <c r="H31" s="39" t="s">
        <v>717</v>
      </c>
      <c r="I31" s="28" t="s">
        <v>348</v>
      </c>
      <c r="J31" s="28" t="s">
        <v>597</v>
      </c>
      <c r="K31" s="28" t="s">
        <v>144</v>
      </c>
      <c r="L31" s="28" t="s">
        <v>452</v>
      </c>
      <c r="M31" s="28" t="s">
        <v>253</v>
      </c>
      <c r="N31" s="36" t="s">
        <v>718</v>
      </c>
      <c r="O31" s="36" t="s">
        <v>713</v>
      </c>
      <c r="P31" s="235">
        <f>I31+K31+M31+O31</f>
        <v>218</v>
      </c>
      <c r="Q31" s="37"/>
      <c r="R31" s="1" t="s">
        <v>71</v>
      </c>
    </row>
    <row r="32" s="1" customFormat="1" ht="20.25" customHeight="1" spans="1:18">
      <c r="A32" s="16">
        <v>22</v>
      </c>
      <c r="B32" s="13" t="s">
        <v>719</v>
      </c>
      <c r="C32" s="13">
        <v>674</v>
      </c>
      <c r="D32" s="31">
        <v>40927</v>
      </c>
      <c r="E32" s="13"/>
      <c r="F32" s="13" t="s">
        <v>94</v>
      </c>
      <c r="G32" s="32" t="s">
        <v>633</v>
      </c>
      <c r="H32" s="39" t="s">
        <v>150</v>
      </c>
      <c r="I32" s="28" t="s">
        <v>151</v>
      </c>
      <c r="J32" s="253" t="s">
        <v>619</v>
      </c>
      <c r="K32" s="28" t="s">
        <v>414</v>
      </c>
      <c r="L32" s="28" t="s">
        <v>261</v>
      </c>
      <c r="M32" s="28" t="s">
        <v>146</v>
      </c>
      <c r="N32" s="36" t="s">
        <v>720</v>
      </c>
      <c r="O32" s="36" t="s">
        <v>106</v>
      </c>
      <c r="P32" s="235">
        <f>I32+K32+M32+O32</f>
        <v>217</v>
      </c>
      <c r="Q32" s="37"/>
      <c r="R32" s="1" t="s">
        <v>71</v>
      </c>
    </row>
    <row r="33" s="1" customFormat="1" ht="20.25" customHeight="1" spans="1:18">
      <c r="A33" s="16">
        <v>23</v>
      </c>
      <c r="B33" s="13" t="s">
        <v>721</v>
      </c>
      <c r="C33" s="13">
        <v>87</v>
      </c>
      <c r="D33" s="31">
        <v>40811</v>
      </c>
      <c r="E33" s="13"/>
      <c r="F33" s="13" t="s">
        <v>83</v>
      </c>
      <c r="G33" s="32" t="s">
        <v>14</v>
      </c>
      <c r="H33" s="39" t="s">
        <v>722</v>
      </c>
      <c r="I33" s="28" t="s">
        <v>96</v>
      </c>
      <c r="J33" s="28" t="s">
        <v>723</v>
      </c>
      <c r="K33" s="28" t="s">
        <v>193</v>
      </c>
      <c r="L33" s="28" t="s">
        <v>225</v>
      </c>
      <c r="M33" s="28" t="s">
        <v>117</v>
      </c>
      <c r="N33" s="36" t="s">
        <v>724</v>
      </c>
      <c r="O33" s="36" t="s">
        <v>430</v>
      </c>
      <c r="P33" s="235">
        <f>I33+K33+M33+O33</f>
        <v>212</v>
      </c>
      <c r="Q33" s="37"/>
      <c r="R33" s="1" t="s">
        <v>71</v>
      </c>
    </row>
    <row r="34" s="1" customFormat="1" ht="20.25" customHeight="1" spans="1:18">
      <c r="A34" s="16">
        <v>24</v>
      </c>
      <c r="B34" s="13" t="s">
        <v>725</v>
      </c>
      <c r="C34" s="13">
        <v>671</v>
      </c>
      <c r="D34" s="31">
        <v>41263</v>
      </c>
      <c r="E34" s="13"/>
      <c r="F34" s="13" t="s">
        <v>94</v>
      </c>
      <c r="G34" s="32" t="s">
        <v>633</v>
      </c>
      <c r="H34" s="39" t="s">
        <v>726</v>
      </c>
      <c r="I34" s="28" t="s">
        <v>66</v>
      </c>
      <c r="J34" s="28" t="s">
        <v>727</v>
      </c>
      <c r="K34" s="28" t="s">
        <v>171</v>
      </c>
      <c r="L34" s="28" t="s">
        <v>253</v>
      </c>
      <c r="M34" s="28" t="s">
        <v>68</v>
      </c>
      <c r="N34" s="36" t="s">
        <v>728</v>
      </c>
      <c r="O34" s="36" t="s">
        <v>91</v>
      </c>
      <c r="P34" s="235">
        <f>I34+K34+M34+O34</f>
        <v>209</v>
      </c>
      <c r="Q34" s="37"/>
      <c r="R34" s="1" t="s">
        <v>71</v>
      </c>
    </row>
    <row r="35" s="1" customFormat="1" ht="20.25" customHeight="1" spans="1:18">
      <c r="A35" s="16">
        <v>25</v>
      </c>
      <c r="B35" s="13" t="s">
        <v>729</v>
      </c>
      <c r="C35" s="13">
        <v>39</v>
      </c>
      <c r="D35" s="31">
        <v>41171</v>
      </c>
      <c r="E35" s="13" t="s">
        <v>61</v>
      </c>
      <c r="F35" s="13" t="s">
        <v>94</v>
      </c>
      <c r="G35" s="32" t="s">
        <v>17</v>
      </c>
      <c r="H35" s="39" t="s">
        <v>730</v>
      </c>
      <c r="I35" s="28" t="s">
        <v>77</v>
      </c>
      <c r="J35" s="28" t="s">
        <v>437</v>
      </c>
      <c r="K35" s="28" t="s">
        <v>222</v>
      </c>
      <c r="L35" s="28" t="s">
        <v>255</v>
      </c>
      <c r="M35" s="28" t="s">
        <v>256</v>
      </c>
      <c r="N35" s="36" t="s">
        <v>731</v>
      </c>
      <c r="O35" s="36" t="s">
        <v>650</v>
      </c>
      <c r="P35" s="235">
        <f>I35+K35+M35+O35</f>
        <v>204</v>
      </c>
      <c r="Q35" s="37"/>
      <c r="R35" s="1" t="s">
        <v>71</v>
      </c>
    </row>
    <row r="36" s="1" customFormat="1" ht="20.25" customHeight="1" spans="1:17">
      <c r="A36" s="16">
        <v>26</v>
      </c>
      <c r="B36" s="13" t="s">
        <v>732</v>
      </c>
      <c r="C36" s="13">
        <v>146</v>
      </c>
      <c r="D36" s="31">
        <v>41199</v>
      </c>
      <c r="E36" s="13" t="s">
        <v>73</v>
      </c>
      <c r="F36" s="13" t="s">
        <v>237</v>
      </c>
      <c r="G36" s="32" t="s">
        <v>18</v>
      </c>
      <c r="H36" s="39" t="s">
        <v>733</v>
      </c>
      <c r="I36" s="28" t="s">
        <v>414</v>
      </c>
      <c r="J36" s="28" t="s">
        <v>390</v>
      </c>
      <c r="K36" s="28" t="s">
        <v>151</v>
      </c>
      <c r="L36" s="28" t="s">
        <v>734</v>
      </c>
      <c r="M36" s="28" t="s">
        <v>225</v>
      </c>
      <c r="N36" s="36" t="s">
        <v>735</v>
      </c>
      <c r="O36" s="36" t="s">
        <v>535</v>
      </c>
      <c r="P36" s="235">
        <f>I36+K36+M36+O36</f>
        <v>202</v>
      </c>
      <c r="Q36" s="37"/>
    </row>
    <row r="37" s="1" customFormat="1" ht="20.25" customHeight="1" spans="1:18">
      <c r="A37" s="16">
        <v>27</v>
      </c>
      <c r="B37" s="13" t="s">
        <v>736</v>
      </c>
      <c r="C37" s="13">
        <v>196</v>
      </c>
      <c r="D37" s="31">
        <v>41119</v>
      </c>
      <c r="E37" s="13" t="s">
        <v>73</v>
      </c>
      <c r="F37" s="13" t="s">
        <v>158</v>
      </c>
      <c r="G37" s="32" t="s">
        <v>11</v>
      </c>
      <c r="H37" s="39" t="s">
        <v>446</v>
      </c>
      <c r="I37" s="28" t="s">
        <v>106</v>
      </c>
      <c r="J37" s="28" t="s">
        <v>469</v>
      </c>
      <c r="K37" s="28" t="s">
        <v>125</v>
      </c>
      <c r="L37" s="28" t="s">
        <v>516</v>
      </c>
      <c r="M37" s="28" t="s">
        <v>207</v>
      </c>
      <c r="N37" s="36" t="s">
        <v>737</v>
      </c>
      <c r="O37" s="36" t="s">
        <v>407</v>
      </c>
      <c r="P37" s="235">
        <f>I37+K37+M37+O37</f>
        <v>195</v>
      </c>
      <c r="Q37" s="37"/>
      <c r="R37" s="1" t="s">
        <v>71</v>
      </c>
    </row>
    <row r="38" s="1" customFormat="1" ht="20.25" customHeight="1" spans="1:18">
      <c r="A38" s="16">
        <v>28</v>
      </c>
      <c r="B38" s="13" t="s">
        <v>738</v>
      </c>
      <c r="C38" s="13">
        <v>557</v>
      </c>
      <c r="D38" s="31">
        <v>40927</v>
      </c>
      <c r="E38" s="13"/>
      <c r="F38" s="13" t="s">
        <v>94</v>
      </c>
      <c r="G38" s="32" t="s">
        <v>739</v>
      </c>
      <c r="H38" s="39" t="s">
        <v>740</v>
      </c>
      <c r="I38" s="28" t="s">
        <v>424</v>
      </c>
      <c r="J38" s="28" t="s">
        <v>301</v>
      </c>
      <c r="K38" s="28" t="s">
        <v>193</v>
      </c>
      <c r="L38" s="28" t="s">
        <v>154</v>
      </c>
      <c r="M38" s="28" t="s">
        <v>169</v>
      </c>
      <c r="N38" s="36" t="s">
        <v>741</v>
      </c>
      <c r="O38" s="36" t="s">
        <v>102</v>
      </c>
      <c r="P38" s="235">
        <f>I38+K38+M38+O38</f>
        <v>194</v>
      </c>
      <c r="Q38" s="37"/>
      <c r="R38" s="1" t="s">
        <v>71</v>
      </c>
    </row>
    <row r="39" s="1" customFormat="1" ht="20.25" customHeight="1" spans="1:18">
      <c r="A39" s="16">
        <v>29</v>
      </c>
      <c r="B39" s="13" t="s">
        <v>742</v>
      </c>
      <c r="C39" s="13"/>
      <c r="D39" s="31">
        <v>41244</v>
      </c>
      <c r="E39" s="13"/>
      <c r="F39" s="13" t="s">
        <v>94</v>
      </c>
      <c r="G39" s="34" t="s">
        <v>743</v>
      </c>
      <c r="H39" s="39" t="s">
        <v>733</v>
      </c>
      <c r="I39" s="28" t="s">
        <v>414</v>
      </c>
      <c r="J39" s="28" t="s">
        <v>597</v>
      </c>
      <c r="K39" s="28" t="s">
        <v>144</v>
      </c>
      <c r="L39" s="28" t="s">
        <v>147</v>
      </c>
      <c r="M39" s="28" t="s">
        <v>100</v>
      </c>
      <c r="N39" s="36" t="s">
        <v>744</v>
      </c>
      <c r="O39" s="36" t="s">
        <v>385</v>
      </c>
      <c r="P39" s="235">
        <f>I39+K39+M39+O39</f>
        <v>191</v>
      </c>
      <c r="Q39" s="37"/>
      <c r="R39" s="1" t="s">
        <v>71</v>
      </c>
    </row>
    <row r="40" s="1" customFormat="1" ht="20.25" customHeight="1" spans="1:18">
      <c r="A40" s="16">
        <v>30</v>
      </c>
      <c r="B40" s="13" t="s">
        <v>745</v>
      </c>
      <c r="C40" s="13">
        <v>100</v>
      </c>
      <c r="D40" s="31">
        <v>41041</v>
      </c>
      <c r="E40" s="13" t="s">
        <v>73</v>
      </c>
      <c r="F40" s="13" t="s">
        <v>158</v>
      </c>
      <c r="G40" s="32" t="s">
        <v>11</v>
      </c>
      <c r="H40" s="39" t="s">
        <v>746</v>
      </c>
      <c r="I40" s="28" t="s">
        <v>81</v>
      </c>
      <c r="J40" s="28" t="s">
        <v>116</v>
      </c>
      <c r="K40" s="28" t="s">
        <v>117</v>
      </c>
      <c r="L40" s="28" t="s">
        <v>169</v>
      </c>
      <c r="M40" s="28" t="s">
        <v>250</v>
      </c>
      <c r="N40" s="36" t="s">
        <v>747</v>
      </c>
      <c r="O40" s="36" t="s">
        <v>81</v>
      </c>
      <c r="P40" s="235">
        <f>I40+K40+M40+O40</f>
        <v>180</v>
      </c>
      <c r="Q40" s="37"/>
      <c r="R40" s="1" t="s">
        <v>71</v>
      </c>
    </row>
    <row r="41" s="1" customFormat="1" ht="20.25" customHeight="1" spans="1:18">
      <c r="A41" s="16">
        <v>31</v>
      </c>
      <c r="B41" s="13" t="s">
        <v>748</v>
      </c>
      <c r="C41" s="13">
        <v>325</v>
      </c>
      <c r="D41" s="31">
        <v>41017</v>
      </c>
      <c r="E41" s="13" t="s">
        <v>352</v>
      </c>
      <c r="F41" s="13" t="s">
        <v>398</v>
      </c>
      <c r="G41" s="34" t="s">
        <v>16</v>
      </c>
      <c r="H41" s="39" t="s">
        <v>129</v>
      </c>
      <c r="I41" s="28" t="s">
        <v>130</v>
      </c>
      <c r="J41" s="28" t="s">
        <v>296</v>
      </c>
      <c r="K41" s="28" t="s">
        <v>78</v>
      </c>
      <c r="L41" s="28" t="s">
        <v>749</v>
      </c>
      <c r="M41" s="28" t="s">
        <v>100</v>
      </c>
      <c r="N41" s="36" t="s">
        <v>750</v>
      </c>
      <c r="O41" s="36" t="s">
        <v>64</v>
      </c>
      <c r="P41" s="235">
        <f>I41+K41+M41+O41</f>
        <v>177</v>
      </c>
      <c r="Q41" s="37"/>
      <c r="R41" s="1" t="s">
        <v>751</v>
      </c>
    </row>
    <row r="42" s="1" customFormat="1" ht="20.25" customHeight="1" spans="1:18">
      <c r="A42" s="16">
        <v>32</v>
      </c>
      <c r="B42" s="13" t="s">
        <v>752</v>
      </c>
      <c r="C42" s="13">
        <v>161</v>
      </c>
      <c r="D42" s="31">
        <v>40834</v>
      </c>
      <c r="E42" s="13" t="s">
        <v>61</v>
      </c>
      <c r="F42" s="13" t="s">
        <v>62</v>
      </c>
      <c r="G42" s="32" t="s">
        <v>15</v>
      </c>
      <c r="H42" s="39" t="s">
        <v>450</v>
      </c>
      <c r="I42" s="28" t="s">
        <v>77</v>
      </c>
      <c r="J42" s="28" t="s">
        <v>296</v>
      </c>
      <c r="K42" s="28" t="s">
        <v>78</v>
      </c>
      <c r="L42" s="28" t="s">
        <v>261</v>
      </c>
      <c r="M42" s="28" t="s">
        <v>146</v>
      </c>
      <c r="N42" s="36" t="s">
        <v>753</v>
      </c>
      <c r="O42" s="36" t="s">
        <v>85</v>
      </c>
      <c r="P42" s="235">
        <f>I42+K42+M42+O42</f>
        <v>175</v>
      </c>
      <c r="Q42" s="37"/>
      <c r="R42" s="1" t="s">
        <v>71</v>
      </c>
    </row>
    <row r="43" s="1" customFormat="1" ht="20.25" customHeight="1" spans="1:18">
      <c r="A43" s="16">
        <v>33</v>
      </c>
      <c r="B43" s="13" t="s">
        <v>754</v>
      </c>
      <c r="C43" s="13">
        <v>326</v>
      </c>
      <c r="D43" s="31">
        <v>41098</v>
      </c>
      <c r="E43" s="13" t="s">
        <v>61</v>
      </c>
      <c r="F43" s="13" t="s">
        <v>398</v>
      </c>
      <c r="G43" s="32" t="s">
        <v>16</v>
      </c>
      <c r="H43" s="39" t="s">
        <v>542</v>
      </c>
      <c r="I43" s="28" t="s">
        <v>89</v>
      </c>
      <c r="J43" s="28" t="s">
        <v>464</v>
      </c>
      <c r="K43" s="28" t="s">
        <v>141</v>
      </c>
      <c r="L43" s="28" t="s">
        <v>256</v>
      </c>
      <c r="M43" s="28" t="s">
        <v>245</v>
      </c>
      <c r="N43" s="36" t="s">
        <v>755</v>
      </c>
      <c r="O43" s="36" t="s">
        <v>106</v>
      </c>
      <c r="P43" s="235">
        <f>I43+K43+M43+O43</f>
        <v>166</v>
      </c>
      <c r="Q43" s="37"/>
      <c r="R43" s="1" t="s">
        <v>71</v>
      </c>
    </row>
    <row r="44" s="1" customFormat="1" ht="20.25" customHeight="1" spans="1:17">
      <c r="A44" s="16"/>
      <c r="B44" s="13" t="s">
        <v>756</v>
      </c>
      <c r="C44" s="13">
        <v>354</v>
      </c>
      <c r="D44" s="31">
        <v>40976</v>
      </c>
      <c r="E44" s="13"/>
      <c r="F44" s="13" t="s">
        <v>94</v>
      </c>
      <c r="G44" s="32" t="s">
        <v>21</v>
      </c>
      <c r="H44" s="39" t="s">
        <v>528</v>
      </c>
      <c r="I44" s="28" t="s">
        <v>385</v>
      </c>
      <c r="J44" s="28" t="s">
        <v>490</v>
      </c>
      <c r="K44" s="28" t="s">
        <v>144</v>
      </c>
      <c r="L44" s="28" t="s">
        <v>278</v>
      </c>
      <c r="M44" s="28"/>
      <c r="N44" s="36"/>
      <c r="O44" s="36"/>
      <c r="P44" s="235" t="s">
        <v>219</v>
      </c>
      <c r="Q44" s="37"/>
    </row>
    <row r="45" s="1" customFormat="1" ht="20.25" customHeight="1" spans="1:18">
      <c r="A45" s="16"/>
      <c r="B45" s="13" t="s">
        <v>757</v>
      </c>
      <c r="C45" s="13">
        <v>546</v>
      </c>
      <c r="D45" s="31">
        <v>40759</v>
      </c>
      <c r="E45" s="13"/>
      <c r="F45" s="13" t="s">
        <v>94</v>
      </c>
      <c r="G45" s="34" t="s">
        <v>739</v>
      </c>
      <c r="H45" s="39" t="s">
        <v>382</v>
      </c>
      <c r="I45" s="28" t="s">
        <v>123</v>
      </c>
      <c r="J45" s="28" t="s">
        <v>297</v>
      </c>
      <c r="K45" s="28" t="s">
        <v>68</v>
      </c>
      <c r="L45" s="28" t="s">
        <v>100</v>
      </c>
      <c r="M45" s="28" t="s">
        <v>141</v>
      </c>
      <c r="N45" s="36" t="s">
        <v>278</v>
      </c>
      <c r="O45" s="36"/>
      <c r="P45" s="235" t="s">
        <v>219</v>
      </c>
      <c r="Q45" s="37"/>
      <c r="R45" s="1" t="s">
        <v>71</v>
      </c>
    </row>
    <row r="46" s="1" customFormat="1" ht="20.25" customHeight="1" spans="1:18">
      <c r="A46" s="16"/>
      <c r="B46" s="13" t="s">
        <v>758</v>
      </c>
      <c r="C46" s="13">
        <v>154</v>
      </c>
      <c r="D46" s="31">
        <v>40861</v>
      </c>
      <c r="E46" s="13" t="s">
        <v>61</v>
      </c>
      <c r="F46" s="13" t="s">
        <v>180</v>
      </c>
      <c r="G46" s="32" t="s">
        <v>20</v>
      </c>
      <c r="H46" s="39" t="s">
        <v>759</v>
      </c>
      <c r="I46" s="28" t="s">
        <v>407</v>
      </c>
      <c r="J46" s="273" t="s">
        <v>621</v>
      </c>
      <c r="K46" s="28" t="s">
        <v>266</v>
      </c>
      <c r="L46" s="28" t="s">
        <v>256</v>
      </c>
      <c r="M46" s="28" t="s">
        <v>245</v>
      </c>
      <c r="N46" s="36" t="s">
        <v>278</v>
      </c>
      <c r="O46" s="36"/>
      <c r="P46" s="235" t="s">
        <v>219</v>
      </c>
      <c r="Q46" s="37"/>
      <c r="R46" s="1" t="s">
        <v>71</v>
      </c>
    </row>
    <row r="47" s="1" customFormat="1" ht="20.25" customHeight="1" spans="1:18">
      <c r="A47" s="16"/>
      <c r="B47" s="13" t="s">
        <v>760</v>
      </c>
      <c r="C47" s="13">
        <v>150</v>
      </c>
      <c r="D47" s="31">
        <v>41191</v>
      </c>
      <c r="E47" s="13" t="s">
        <v>73</v>
      </c>
      <c r="F47" s="13" t="s">
        <v>230</v>
      </c>
      <c r="G47" s="32" t="s">
        <v>20</v>
      </c>
      <c r="H47" s="39" t="s">
        <v>761</v>
      </c>
      <c r="I47" s="28" t="s">
        <v>348</v>
      </c>
      <c r="J47" s="28" t="s">
        <v>401</v>
      </c>
      <c r="K47" s="28" t="s">
        <v>402</v>
      </c>
      <c r="L47" s="27" t="s">
        <v>762</v>
      </c>
      <c r="M47" s="28" t="s">
        <v>532</v>
      </c>
      <c r="N47" s="36" t="s">
        <v>278</v>
      </c>
      <c r="O47" s="36"/>
      <c r="P47" s="235" t="s">
        <v>219</v>
      </c>
      <c r="Q47" s="37"/>
      <c r="R47" s="1" t="s">
        <v>71</v>
      </c>
    </row>
    <row r="48" s="1" customFormat="1" ht="20.25" customHeight="1" spans="1:17">
      <c r="A48" s="16"/>
      <c r="B48" s="13" t="s">
        <v>763</v>
      </c>
      <c r="C48" s="13">
        <v>151</v>
      </c>
      <c r="D48" s="31">
        <v>41159</v>
      </c>
      <c r="E48" s="13" t="s">
        <v>352</v>
      </c>
      <c r="F48" s="13" t="s">
        <v>94</v>
      </c>
      <c r="G48" s="32" t="s">
        <v>12</v>
      </c>
      <c r="H48" s="39" t="s">
        <v>764</v>
      </c>
      <c r="I48" s="28" t="s">
        <v>323</v>
      </c>
      <c r="J48" s="28" t="s">
        <v>765</v>
      </c>
      <c r="K48" s="28" t="s">
        <v>411</v>
      </c>
      <c r="L48" s="28" t="s">
        <v>278</v>
      </c>
      <c r="M48" s="28" t="s">
        <v>330</v>
      </c>
      <c r="N48" s="36" t="s">
        <v>766</v>
      </c>
      <c r="O48" s="36" t="s">
        <v>374</v>
      </c>
      <c r="P48" s="235" t="s">
        <v>219</v>
      </c>
      <c r="Q48" s="37"/>
    </row>
    <row r="49" s="1" customFormat="1" ht="20.25" customHeight="1" spans="1:17">
      <c r="A49" s="93"/>
      <c r="B49" s="94"/>
      <c r="C49" s="94"/>
      <c r="D49" s="95"/>
      <c r="E49" s="94"/>
      <c r="F49" s="94"/>
      <c r="G49" s="96"/>
      <c r="H49" s="227"/>
      <c r="I49" s="258"/>
      <c r="J49" s="258"/>
      <c r="K49" s="258"/>
      <c r="L49" s="258"/>
      <c r="M49" s="258"/>
      <c r="N49" s="97"/>
      <c r="O49" s="97"/>
      <c r="P49" s="259"/>
      <c r="Q49" s="113"/>
    </row>
    <row r="50" customHeight="1" spans="1:17">
      <c r="A50" s="15"/>
      <c r="B50" s="98" t="s">
        <v>25</v>
      </c>
      <c r="C50" s="99"/>
      <c r="D50" s="99"/>
      <c r="E50" s="100"/>
      <c r="F50" s="98"/>
      <c r="G50" s="101"/>
      <c r="H50" s="228"/>
      <c r="I50" s="228"/>
      <c r="J50" s="228"/>
      <c r="K50" s="228"/>
      <c r="L50" s="228"/>
      <c r="M50" s="228"/>
      <c r="N50" s="114"/>
      <c r="O50" s="114"/>
      <c r="P50" s="114"/>
      <c r="Q50" s="115" t="s">
        <v>26</v>
      </c>
    </row>
    <row r="51" customHeight="1" spans="1:17">
      <c r="A51" s="15"/>
      <c r="B51" s="102"/>
      <c r="C51" s="99"/>
      <c r="D51" s="99"/>
      <c r="E51" s="100"/>
      <c r="F51" s="98"/>
      <c r="G51" s="101"/>
      <c r="H51" s="228"/>
      <c r="I51" s="228"/>
      <c r="J51" s="228"/>
      <c r="K51" s="228"/>
      <c r="L51" s="228"/>
      <c r="M51" s="228"/>
      <c r="N51" s="114"/>
      <c r="O51" s="114"/>
      <c r="P51" s="163"/>
      <c r="Q51" s="100"/>
    </row>
    <row r="52" customHeight="1" spans="1:17">
      <c r="A52" s="15"/>
      <c r="B52" s="98" t="s">
        <v>27</v>
      </c>
      <c r="C52" s="99"/>
      <c r="D52" s="99"/>
      <c r="E52" s="99"/>
      <c r="F52" s="98"/>
      <c r="G52" s="101"/>
      <c r="H52" s="228"/>
      <c r="I52" s="228"/>
      <c r="J52" s="228"/>
      <c r="K52" s="228"/>
      <c r="L52" s="228"/>
      <c r="M52" s="228"/>
      <c r="N52" s="114"/>
      <c r="O52" s="114"/>
      <c r="P52" s="114"/>
      <c r="Q52" s="115" t="s">
        <v>28</v>
      </c>
    </row>
    <row r="53" spans="1:17">
      <c r="A53" s="15"/>
      <c r="B53" s="102"/>
      <c r="C53" s="99"/>
      <c r="D53" s="99"/>
      <c r="E53" s="99"/>
      <c r="F53" s="98"/>
      <c r="G53" s="101"/>
      <c r="H53" s="228"/>
      <c r="I53" s="228"/>
      <c r="J53" s="228"/>
      <c r="K53" s="228"/>
      <c r="L53" s="228"/>
      <c r="M53" s="228"/>
      <c r="N53" s="114"/>
      <c r="O53" s="114"/>
      <c r="P53" s="114"/>
      <c r="Q53" s="100"/>
    </row>
    <row r="54" ht="15" spans="1:17">
      <c r="A54" s="103"/>
      <c r="B54" s="98" t="s">
        <v>29</v>
      </c>
      <c r="C54" s="103"/>
      <c r="D54" s="163"/>
      <c r="E54" s="163"/>
      <c r="F54" s="103"/>
      <c r="G54" s="103"/>
      <c r="N54" s="103"/>
      <c r="O54" s="103"/>
      <c r="P54" s="115" t="s">
        <v>279</v>
      </c>
      <c r="Q54">
        <v>38</v>
      </c>
    </row>
  </sheetData>
  <sortState ref="B11:R43">
    <sortCondition ref="P11:P43" descending="1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4"/>
  <sheetViews>
    <sheetView zoomScale="90" zoomScaleNormal="90" topLeftCell="A17" workbookViewId="0">
      <selection activeCell="T37" sqref="T37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41" customWidth="1"/>
    <col min="5" max="5" width="8" style="41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41" customWidth="1"/>
    <col min="17" max="17" width="10.2857142857143" customWidth="1"/>
    <col min="18" max="18" width="8.71428571428571" customWidth="1"/>
  </cols>
  <sheetData>
    <row r="1" ht="11.1" customHeight="1" spans="1:17">
      <c r="A1" s="85" t="s">
        <v>0</v>
      </c>
      <c r="B1" s="85"/>
      <c r="C1" s="85"/>
      <c r="D1"/>
      <c r="E1"/>
      <c r="F1" s="85"/>
      <c r="G1" s="85"/>
      <c r="H1" s="85"/>
      <c r="I1" s="85"/>
      <c r="J1" s="85"/>
      <c r="K1" s="85"/>
      <c r="L1" s="85"/>
      <c r="M1" s="85"/>
      <c r="N1" s="85"/>
      <c r="O1" s="85"/>
      <c r="P1"/>
      <c r="Q1" s="85"/>
    </row>
    <row r="2" ht="11.1" customHeight="1" spans="1:17">
      <c r="A2" s="86" t="s">
        <v>1</v>
      </c>
      <c r="B2" s="86"/>
      <c r="C2" s="86"/>
      <c r="D2"/>
      <c r="E2"/>
      <c r="F2" s="86"/>
      <c r="G2" s="86"/>
      <c r="H2" s="86"/>
      <c r="I2" s="86"/>
      <c r="J2" s="86"/>
      <c r="K2" s="86"/>
      <c r="L2" s="86"/>
      <c r="M2" s="86"/>
      <c r="N2" s="86"/>
      <c r="O2" s="86"/>
      <c r="P2"/>
      <c r="Q2" s="86"/>
    </row>
    <row r="3" ht="11.1" customHeight="1" spans="1:17">
      <c r="A3" s="86" t="s">
        <v>2</v>
      </c>
      <c r="B3" s="86"/>
      <c r="C3" s="86"/>
      <c r="D3"/>
      <c r="E3"/>
      <c r="F3" s="86"/>
      <c r="G3" s="86"/>
      <c r="H3" s="86"/>
      <c r="I3" s="86"/>
      <c r="J3" s="86"/>
      <c r="K3" s="86"/>
      <c r="L3" s="86"/>
      <c r="M3" s="86"/>
      <c r="N3" s="86"/>
      <c r="O3" s="86"/>
      <c r="P3"/>
      <c r="Q3" s="86"/>
    </row>
    <row r="4" ht="11.1" customHeight="1" spans="1:17">
      <c r="A4" s="86" t="s">
        <v>3</v>
      </c>
      <c r="B4" s="86"/>
      <c r="C4" s="86"/>
      <c r="D4"/>
      <c r="E4"/>
      <c r="F4" s="86"/>
      <c r="G4" s="86"/>
      <c r="H4" s="86"/>
      <c r="I4" s="86"/>
      <c r="J4" s="86"/>
      <c r="K4" s="86"/>
      <c r="L4" s="86"/>
      <c r="M4" s="86"/>
      <c r="N4" s="86"/>
      <c r="O4" s="86"/>
      <c r="P4"/>
      <c r="Q4" s="86"/>
    </row>
    <row r="5" ht="30.6" customHeight="1" spans="1:17">
      <c r="A5" s="88" t="s">
        <v>6</v>
      </c>
      <c r="B5" s="89"/>
      <c r="C5" s="90"/>
      <c r="D5" s="90" t="s">
        <v>4</v>
      </c>
      <c r="E5"/>
      <c r="F5" s="90"/>
      <c r="G5" s="90"/>
      <c r="H5" s="90"/>
      <c r="I5" s="90"/>
      <c r="J5" s="90"/>
      <c r="K5" s="90"/>
      <c r="L5" s="90"/>
      <c r="M5" s="90"/>
      <c r="N5" s="90"/>
      <c r="O5" s="90"/>
      <c r="P5" s="105" t="s">
        <v>8</v>
      </c>
      <c r="Q5" s="106"/>
    </row>
    <row r="6" ht="19.5" customHeight="1" spans="1:17">
      <c r="A6" s="88" t="s">
        <v>7</v>
      </c>
      <c r="B6" s="89"/>
      <c r="C6" s="91"/>
      <c r="D6" s="91" t="s">
        <v>39</v>
      </c>
      <c r="E6"/>
      <c r="F6" s="91"/>
      <c r="G6" s="91"/>
      <c r="H6" s="91"/>
      <c r="I6" s="91"/>
      <c r="J6" s="91"/>
      <c r="K6" s="91"/>
      <c r="L6" s="91"/>
      <c r="M6" s="91"/>
      <c r="N6" s="91"/>
      <c r="O6" s="91"/>
      <c r="Q6" s="107" t="s">
        <v>49</v>
      </c>
    </row>
    <row r="7" ht="21.6" customHeight="1" spans="1:17">
      <c r="A7" s="162" t="s">
        <v>50</v>
      </c>
      <c r="B7" s="162" t="s">
        <v>50</v>
      </c>
      <c r="C7" s="91"/>
      <c r="D7" s="91" t="s">
        <v>31</v>
      </c>
      <c r="E7"/>
      <c r="F7" s="91"/>
      <c r="G7" s="91"/>
      <c r="H7" s="91"/>
      <c r="I7" s="91"/>
      <c r="J7" s="91"/>
      <c r="K7" s="91"/>
      <c r="L7" s="91"/>
      <c r="M7" s="91"/>
      <c r="N7" s="91"/>
      <c r="O7" s="91"/>
      <c r="Q7" s="110">
        <v>46088</v>
      </c>
    </row>
    <row r="8" ht="18" customHeight="1" spans="1:17">
      <c r="A8" s="92" t="s">
        <v>50</v>
      </c>
      <c r="B8" s="92" t="s">
        <v>50</v>
      </c>
      <c r="C8" s="91"/>
      <c r="D8" s="91" t="s">
        <v>51</v>
      </c>
      <c r="E8"/>
      <c r="F8" s="91"/>
      <c r="G8" s="91"/>
      <c r="H8" s="91"/>
      <c r="I8" s="91"/>
      <c r="J8" s="91"/>
      <c r="K8" s="91"/>
      <c r="L8" s="91"/>
      <c r="M8" s="91"/>
      <c r="N8" s="91"/>
      <c r="O8" s="91"/>
      <c r="P8" s="229"/>
      <c r="Q8" s="260"/>
    </row>
    <row r="9" ht="9.6" customHeight="1" spans="1:17">
      <c r="A9" s="57" t="s">
        <v>33</v>
      </c>
      <c r="B9" s="57" t="s">
        <v>43</v>
      </c>
      <c r="C9" s="57" t="s">
        <v>52</v>
      </c>
      <c r="D9" s="57" t="s">
        <v>44</v>
      </c>
      <c r="E9" s="57" t="s">
        <v>53</v>
      </c>
      <c r="F9" s="189" t="s">
        <v>45</v>
      </c>
      <c r="G9" s="57" t="s">
        <v>54</v>
      </c>
      <c r="H9" s="190" t="s">
        <v>55</v>
      </c>
      <c r="I9" s="190" t="s">
        <v>34</v>
      </c>
      <c r="J9" s="190" t="s">
        <v>56</v>
      </c>
      <c r="K9" s="190" t="s">
        <v>34</v>
      </c>
      <c r="L9" s="190" t="s">
        <v>57</v>
      </c>
      <c r="M9" s="190" t="s">
        <v>34</v>
      </c>
      <c r="N9" s="57" t="s">
        <v>342</v>
      </c>
      <c r="O9" s="57" t="s">
        <v>34</v>
      </c>
      <c r="P9" s="57" t="s">
        <v>59</v>
      </c>
      <c r="Q9" s="57" t="s">
        <v>47</v>
      </c>
    </row>
    <row r="10" customHeight="1" spans="1:17">
      <c r="A10" s="17"/>
      <c r="B10" s="191"/>
      <c r="C10" s="191"/>
      <c r="D10" s="192"/>
      <c r="E10" s="192"/>
      <c r="F10" s="191"/>
      <c r="G10" s="191"/>
      <c r="H10" s="193"/>
      <c r="I10" s="193"/>
      <c r="J10" s="193"/>
      <c r="K10" s="193"/>
      <c r="L10" s="193"/>
      <c r="M10" s="193"/>
      <c r="N10" s="230"/>
      <c r="O10" s="230"/>
      <c r="P10" s="192"/>
      <c r="Q10" s="191"/>
    </row>
    <row r="11" s="1" customFormat="1" ht="20.25" customHeight="1" spans="1:18">
      <c r="A11" s="194">
        <v>1</v>
      </c>
      <c r="B11" s="195" t="s">
        <v>680</v>
      </c>
      <c r="C11" s="196">
        <v>226</v>
      </c>
      <c r="D11" s="197">
        <v>41068</v>
      </c>
      <c r="E11" s="196" t="s">
        <v>352</v>
      </c>
      <c r="F11" s="196" t="s">
        <v>94</v>
      </c>
      <c r="G11" s="198" t="s">
        <v>17</v>
      </c>
      <c r="H11" s="199" t="s">
        <v>681</v>
      </c>
      <c r="I11" s="231" t="s">
        <v>367</v>
      </c>
      <c r="J11" s="232" t="s">
        <v>682</v>
      </c>
      <c r="K11" s="231" t="s">
        <v>70</v>
      </c>
      <c r="L11" s="231" t="s">
        <v>88</v>
      </c>
      <c r="M11" s="231" t="s">
        <v>89</v>
      </c>
      <c r="N11" s="233" t="s">
        <v>683</v>
      </c>
      <c r="O11" s="233" t="s">
        <v>414</v>
      </c>
      <c r="P11" s="234">
        <f>I11+K11+M11+O11</f>
        <v>290</v>
      </c>
      <c r="Q11" s="261"/>
      <c r="R11" s="262" t="s">
        <v>71</v>
      </c>
    </row>
    <row r="12" s="1" customFormat="1" ht="20.25" customHeight="1" spans="1:18">
      <c r="A12" s="194">
        <v>2</v>
      </c>
      <c r="B12" s="200" t="s">
        <v>705</v>
      </c>
      <c r="C12" s="13">
        <v>888</v>
      </c>
      <c r="D12" s="31">
        <v>40653</v>
      </c>
      <c r="E12" s="13" t="s">
        <v>73</v>
      </c>
      <c r="F12" s="13" t="s">
        <v>94</v>
      </c>
      <c r="G12" s="34" t="s">
        <v>17</v>
      </c>
      <c r="H12" s="39" t="s">
        <v>63</v>
      </c>
      <c r="I12" s="28" t="s">
        <v>64</v>
      </c>
      <c r="J12" s="28" t="s">
        <v>591</v>
      </c>
      <c r="K12" s="28" t="s">
        <v>477</v>
      </c>
      <c r="L12" s="28" t="s">
        <v>100</v>
      </c>
      <c r="M12" s="28" t="s">
        <v>141</v>
      </c>
      <c r="N12" s="36" t="s">
        <v>706</v>
      </c>
      <c r="O12" s="36" t="s">
        <v>70</v>
      </c>
      <c r="P12" s="235">
        <f>I12+K12+M12+O12</f>
        <v>240</v>
      </c>
      <c r="Q12" s="263">
        <f>SUM(P11:P13)</f>
        <v>734</v>
      </c>
      <c r="R12" s="264" t="s">
        <v>71</v>
      </c>
    </row>
    <row r="13" s="1" customFormat="1" ht="20.25" customHeight="1" spans="1:18">
      <c r="A13" s="194">
        <v>3</v>
      </c>
      <c r="B13" s="201" t="s">
        <v>729</v>
      </c>
      <c r="C13" s="202">
        <v>39</v>
      </c>
      <c r="D13" s="203">
        <v>41171</v>
      </c>
      <c r="E13" s="202" t="s">
        <v>61</v>
      </c>
      <c r="F13" s="202" t="s">
        <v>94</v>
      </c>
      <c r="G13" s="204" t="s">
        <v>17</v>
      </c>
      <c r="H13" s="205" t="s">
        <v>730</v>
      </c>
      <c r="I13" s="236" t="s">
        <v>77</v>
      </c>
      <c r="J13" s="236" t="s">
        <v>437</v>
      </c>
      <c r="K13" s="236" t="s">
        <v>222</v>
      </c>
      <c r="L13" s="236" t="s">
        <v>255</v>
      </c>
      <c r="M13" s="236" t="s">
        <v>256</v>
      </c>
      <c r="N13" s="237" t="s">
        <v>731</v>
      </c>
      <c r="O13" s="237" t="s">
        <v>650</v>
      </c>
      <c r="P13" s="238">
        <f>I13+K13+M13+O13</f>
        <v>204</v>
      </c>
      <c r="Q13" s="265"/>
      <c r="R13" s="266" t="s">
        <v>71</v>
      </c>
    </row>
    <row r="14" s="1" customFormat="1" ht="20.25" customHeight="1" spans="1:18">
      <c r="A14" s="194">
        <v>4</v>
      </c>
      <c r="B14" s="195" t="s">
        <v>626</v>
      </c>
      <c r="C14" s="196">
        <v>52</v>
      </c>
      <c r="D14" s="197">
        <v>40608</v>
      </c>
      <c r="E14" s="196"/>
      <c r="F14" s="196" t="s">
        <v>83</v>
      </c>
      <c r="G14" s="206" t="s">
        <v>14</v>
      </c>
      <c r="H14" s="207" t="s">
        <v>627</v>
      </c>
      <c r="I14" s="231" t="s">
        <v>628</v>
      </c>
      <c r="J14" s="232" t="s">
        <v>629</v>
      </c>
      <c r="K14" s="231" t="s">
        <v>346</v>
      </c>
      <c r="L14" s="232" t="s">
        <v>630</v>
      </c>
      <c r="M14" s="231" t="s">
        <v>111</v>
      </c>
      <c r="N14" s="239" t="s">
        <v>631</v>
      </c>
      <c r="O14" s="233" t="s">
        <v>379</v>
      </c>
      <c r="P14" s="234">
        <f>I14+K14+M14+O14</f>
        <v>383</v>
      </c>
      <c r="Q14" s="261"/>
      <c r="R14" s="262" t="s">
        <v>71</v>
      </c>
    </row>
    <row r="15" s="1" customFormat="1" ht="20.25" customHeight="1" spans="1:18">
      <c r="A15" s="194">
        <v>5</v>
      </c>
      <c r="B15" s="200" t="s">
        <v>684</v>
      </c>
      <c r="C15" s="13">
        <v>215</v>
      </c>
      <c r="D15" s="31">
        <v>41143</v>
      </c>
      <c r="E15" s="13" t="s">
        <v>73</v>
      </c>
      <c r="F15" s="13" t="s">
        <v>83</v>
      </c>
      <c r="G15" s="32" t="s">
        <v>14</v>
      </c>
      <c r="H15" s="39" t="s">
        <v>685</v>
      </c>
      <c r="I15" s="28" t="s">
        <v>430</v>
      </c>
      <c r="J15" s="28" t="s">
        <v>686</v>
      </c>
      <c r="K15" s="28" t="s">
        <v>130</v>
      </c>
      <c r="L15" s="28" t="s">
        <v>687</v>
      </c>
      <c r="M15" s="28" t="s">
        <v>89</v>
      </c>
      <c r="N15" s="36" t="s">
        <v>688</v>
      </c>
      <c r="O15" s="36" t="s">
        <v>355</v>
      </c>
      <c r="P15" s="235">
        <f>I15+K15+M15+O15</f>
        <v>270</v>
      </c>
      <c r="Q15" s="263">
        <f>SUM(P14:P17)</f>
        <v>1129</v>
      </c>
      <c r="R15" s="264" t="s">
        <v>71</v>
      </c>
    </row>
    <row r="16" s="1" customFormat="1" ht="20.25" customHeight="1" spans="1:18">
      <c r="A16" s="194">
        <v>6</v>
      </c>
      <c r="B16" s="200" t="s">
        <v>696</v>
      </c>
      <c r="C16" s="13">
        <v>12</v>
      </c>
      <c r="D16" s="31">
        <v>41255</v>
      </c>
      <c r="E16" s="13"/>
      <c r="F16" s="13" t="s">
        <v>83</v>
      </c>
      <c r="G16" s="32" t="s">
        <v>14</v>
      </c>
      <c r="H16" s="39" t="s">
        <v>697</v>
      </c>
      <c r="I16" s="28" t="s">
        <v>360</v>
      </c>
      <c r="J16" s="28" t="s">
        <v>363</v>
      </c>
      <c r="K16" s="28" t="s">
        <v>364</v>
      </c>
      <c r="L16" s="28" t="s">
        <v>176</v>
      </c>
      <c r="M16" s="28" t="s">
        <v>261</v>
      </c>
      <c r="N16" s="36" t="s">
        <v>698</v>
      </c>
      <c r="O16" s="36" t="s">
        <v>324</v>
      </c>
      <c r="P16" s="235">
        <f>I16+K16+M16+O16</f>
        <v>258</v>
      </c>
      <c r="Q16" s="37"/>
      <c r="R16" s="264" t="s">
        <v>71</v>
      </c>
    </row>
    <row r="17" s="1" customFormat="1" ht="20.25" customHeight="1" spans="1:18">
      <c r="A17" s="194">
        <v>7</v>
      </c>
      <c r="B17" s="200" t="s">
        <v>716</v>
      </c>
      <c r="C17" s="13">
        <v>199</v>
      </c>
      <c r="D17" s="31">
        <v>40751</v>
      </c>
      <c r="E17" s="13"/>
      <c r="F17" s="13" t="s">
        <v>83</v>
      </c>
      <c r="G17" s="32" t="s">
        <v>14</v>
      </c>
      <c r="H17" s="39" t="s">
        <v>717</v>
      </c>
      <c r="I17" s="28" t="s">
        <v>348</v>
      </c>
      <c r="J17" s="28" t="s">
        <v>597</v>
      </c>
      <c r="K17" s="28" t="s">
        <v>144</v>
      </c>
      <c r="L17" s="28" t="s">
        <v>452</v>
      </c>
      <c r="M17" s="28" t="s">
        <v>253</v>
      </c>
      <c r="N17" s="36" t="s">
        <v>718</v>
      </c>
      <c r="O17" s="36" t="s">
        <v>713</v>
      </c>
      <c r="P17" s="235">
        <f>I17+K17+M17+O17</f>
        <v>218</v>
      </c>
      <c r="Q17" s="37"/>
      <c r="R17" s="264" t="s">
        <v>71</v>
      </c>
    </row>
    <row r="18" s="1" customFormat="1" ht="20.25" customHeight="1" spans="1:18">
      <c r="A18" s="194">
        <v>8</v>
      </c>
      <c r="B18" s="201" t="s">
        <v>721</v>
      </c>
      <c r="C18" s="202">
        <v>87</v>
      </c>
      <c r="D18" s="203">
        <v>40811</v>
      </c>
      <c r="E18" s="202"/>
      <c r="F18" s="202" t="s">
        <v>83</v>
      </c>
      <c r="G18" s="204" t="s">
        <v>14</v>
      </c>
      <c r="H18" s="205" t="s">
        <v>722</v>
      </c>
      <c r="I18" s="236" t="s">
        <v>96</v>
      </c>
      <c r="J18" s="236" t="s">
        <v>723</v>
      </c>
      <c r="K18" s="236" t="s">
        <v>193</v>
      </c>
      <c r="L18" s="236" t="s">
        <v>225</v>
      </c>
      <c r="M18" s="236" t="s">
        <v>117</v>
      </c>
      <c r="N18" s="237" t="s">
        <v>724</v>
      </c>
      <c r="O18" s="237" t="s">
        <v>430</v>
      </c>
      <c r="P18" s="238">
        <f>I18+K18+M18+O18</f>
        <v>212</v>
      </c>
      <c r="Q18" s="265"/>
      <c r="R18" s="266" t="s">
        <v>71</v>
      </c>
    </row>
    <row r="19" s="1" customFormat="1" ht="20.25" customHeight="1" spans="1:18">
      <c r="A19" s="194">
        <v>9</v>
      </c>
      <c r="B19" s="195" t="s">
        <v>651</v>
      </c>
      <c r="C19" s="196">
        <v>483</v>
      </c>
      <c r="D19" s="197">
        <v>41271</v>
      </c>
      <c r="E19" s="196" t="s">
        <v>352</v>
      </c>
      <c r="F19" s="196" t="s">
        <v>83</v>
      </c>
      <c r="G19" s="198" t="s">
        <v>13</v>
      </c>
      <c r="H19" s="199" t="s">
        <v>652</v>
      </c>
      <c r="I19" s="231" t="s">
        <v>653</v>
      </c>
      <c r="J19" s="231" t="s">
        <v>654</v>
      </c>
      <c r="K19" s="231" t="s">
        <v>424</v>
      </c>
      <c r="L19" s="231" t="s">
        <v>655</v>
      </c>
      <c r="M19" s="231" t="s">
        <v>87</v>
      </c>
      <c r="N19" s="233" t="s">
        <v>656</v>
      </c>
      <c r="O19" s="233" t="s">
        <v>326</v>
      </c>
      <c r="P19" s="234">
        <f>I19+K19+M19+O19</f>
        <v>310</v>
      </c>
      <c r="Q19" s="261">
        <v>569</v>
      </c>
      <c r="R19" s="262" t="s">
        <v>71</v>
      </c>
    </row>
    <row r="20" s="1" customFormat="1" ht="20.25" customHeight="1" spans="1:18">
      <c r="A20" s="194">
        <v>10</v>
      </c>
      <c r="B20" s="201" t="s">
        <v>693</v>
      </c>
      <c r="C20" s="202">
        <v>445</v>
      </c>
      <c r="D20" s="203">
        <v>40959</v>
      </c>
      <c r="E20" s="202" t="s">
        <v>352</v>
      </c>
      <c r="F20" s="202" t="s">
        <v>83</v>
      </c>
      <c r="G20" s="208" t="s">
        <v>13</v>
      </c>
      <c r="H20" s="205" t="s">
        <v>433</v>
      </c>
      <c r="I20" s="236" t="s">
        <v>374</v>
      </c>
      <c r="J20" s="236" t="s">
        <v>694</v>
      </c>
      <c r="K20" s="236" t="s">
        <v>91</v>
      </c>
      <c r="L20" s="236" t="s">
        <v>154</v>
      </c>
      <c r="M20" s="236" t="s">
        <v>169</v>
      </c>
      <c r="N20" s="237" t="s">
        <v>695</v>
      </c>
      <c r="O20" s="237" t="s">
        <v>266</v>
      </c>
      <c r="P20" s="238">
        <f>I20+K20+M20+O20</f>
        <v>259</v>
      </c>
      <c r="Q20" s="265"/>
      <c r="R20" s="266" t="s">
        <v>71</v>
      </c>
    </row>
    <row r="21" s="1" customFormat="1" ht="20.25" customHeight="1" spans="1:17">
      <c r="A21" s="16">
        <v>11</v>
      </c>
      <c r="B21" s="209" t="s">
        <v>732</v>
      </c>
      <c r="C21" s="209">
        <v>146</v>
      </c>
      <c r="D21" s="210">
        <v>41199</v>
      </c>
      <c r="E21" s="209" t="s">
        <v>73</v>
      </c>
      <c r="F21" s="209" t="s">
        <v>237</v>
      </c>
      <c r="G21" s="211" t="s">
        <v>18</v>
      </c>
      <c r="H21" s="212" t="s">
        <v>733</v>
      </c>
      <c r="I21" s="240" t="s">
        <v>414</v>
      </c>
      <c r="J21" s="240" t="s">
        <v>390</v>
      </c>
      <c r="K21" s="240" t="s">
        <v>151</v>
      </c>
      <c r="L21" s="240" t="s">
        <v>734</v>
      </c>
      <c r="M21" s="240" t="s">
        <v>225</v>
      </c>
      <c r="N21" s="241" t="s">
        <v>735</v>
      </c>
      <c r="O21" s="241" t="s">
        <v>535</v>
      </c>
      <c r="P21" s="242">
        <f>I21+K21+M21+O21</f>
        <v>202</v>
      </c>
      <c r="Q21" s="267"/>
    </row>
    <row r="22" s="1" customFormat="1" ht="20.25" customHeight="1" spans="1:18">
      <c r="A22" s="194">
        <v>12</v>
      </c>
      <c r="B22" s="213" t="s">
        <v>671</v>
      </c>
      <c r="C22" s="214">
        <v>418</v>
      </c>
      <c r="D22" s="215">
        <v>40746</v>
      </c>
      <c r="E22" s="214" t="s">
        <v>344</v>
      </c>
      <c r="F22" s="214" t="s">
        <v>672</v>
      </c>
      <c r="G22" s="216" t="s">
        <v>23</v>
      </c>
      <c r="H22" s="217" t="s">
        <v>646</v>
      </c>
      <c r="I22" s="243" t="s">
        <v>647</v>
      </c>
      <c r="J22" s="243" t="s">
        <v>673</v>
      </c>
      <c r="K22" s="243" t="s">
        <v>85</v>
      </c>
      <c r="L22" s="243" t="s">
        <v>674</v>
      </c>
      <c r="M22" s="243" t="s">
        <v>193</v>
      </c>
      <c r="N22" s="244" t="s">
        <v>675</v>
      </c>
      <c r="O22" s="244" t="s">
        <v>676</v>
      </c>
      <c r="P22" s="245">
        <f>I22+K22+M22+O22</f>
        <v>295</v>
      </c>
      <c r="Q22" s="268">
        <v>295</v>
      </c>
      <c r="R22" s="269" t="s">
        <v>71</v>
      </c>
    </row>
    <row r="23" s="1" customFormat="1" ht="20.25" customHeight="1" spans="1:17">
      <c r="A23" s="16">
        <v>13</v>
      </c>
      <c r="B23" s="218" t="s">
        <v>657</v>
      </c>
      <c r="C23" s="218">
        <v>153</v>
      </c>
      <c r="D23" s="219">
        <v>40679</v>
      </c>
      <c r="E23" s="218" t="s">
        <v>352</v>
      </c>
      <c r="F23" s="218" t="s">
        <v>94</v>
      </c>
      <c r="G23" s="220" t="s">
        <v>12</v>
      </c>
      <c r="H23" s="221" t="s">
        <v>658</v>
      </c>
      <c r="I23" s="246" t="s">
        <v>636</v>
      </c>
      <c r="J23" s="246" t="s">
        <v>659</v>
      </c>
      <c r="K23" s="246" t="s">
        <v>364</v>
      </c>
      <c r="L23" s="246" t="s">
        <v>660</v>
      </c>
      <c r="M23" s="246" t="s">
        <v>87</v>
      </c>
      <c r="N23" s="247" t="s">
        <v>661</v>
      </c>
      <c r="O23" s="247" t="s">
        <v>640</v>
      </c>
      <c r="P23" s="248">
        <f>I23+K23+M23+O23</f>
        <v>308</v>
      </c>
      <c r="Q23" s="270"/>
    </row>
    <row r="24" s="1" customFormat="1" ht="20.25" customHeight="1" spans="1:17">
      <c r="A24" s="16">
        <v>14</v>
      </c>
      <c r="B24" s="13" t="s">
        <v>677</v>
      </c>
      <c r="C24" s="13">
        <v>377</v>
      </c>
      <c r="D24" s="31">
        <v>40699</v>
      </c>
      <c r="E24" s="13" t="s">
        <v>344</v>
      </c>
      <c r="F24" s="13" t="s">
        <v>94</v>
      </c>
      <c r="G24" s="32" t="s">
        <v>12</v>
      </c>
      <c r="H24" s="39" t="s">
        <v>678</v>
      </c>
      <c r="I24" s="28" t="s">
        <v>188</v>
      </c>
      <c r="J24" s="28" t="s">
        <v>478</v>
      </c>
      <c r="K24" s="28" t="s">
        <v>89</v>
      </c>
      <c r="L24" s="28" t="s">
        <v>256</v>
      </c>
      <c r="M24" s="28" t="s">
        <v>245</v>
      </c>
      <c r="N24" s="26" t="s">
        <v>679</v>
      </c>
      <c r="O24" s="36" t="s">
        <v>617</v>
      </c>
      <c r="P24" s="235">
        <f>I24+K24+M24+O24</f>
        <v>294</v>
      </c>
      <c r="Q24" s="37"/>
    </row>
    <row r="25" s="1" customFormat="1" ht="20.25" customHeight="1" spans="1:17">
      <c r="A25" s="16">
        <v>15</v>
      </c>
      <c r="B25" s="222" t="s">
        <v>763</v>
      </c>
      <c r="C25" s="222">
        <v>151</v>
      </c>
      <c r="D25" s="223">
        <v>41159</v>
      </c>
      <c r="E25" s="222" t="s">
        <v>352</v>
      </c>
      <c r="F25" s="222" t="s">
        <v>94</v>
      </c>
      <c r="G25" s="224" t="s">
        <v>12</v>
      </c>
      <c r="H25" s="225" t="s">
        <v>764</v>
      </c>
      <c r="I25" s="249" t="s">
        <v>323</v>
      </c>
      <c r="J25" s="249" t="s">
        <v>765</v>
      </c>
      <c r="K25" s="249" t="s">
        <v>411</v>
      </c>
      <c r="L25" s="249" t="s">
        <v>278</v>
      </c>
      <c r="M25" s="249" t="s">
        <v>330</v>
      </c>
      <c r="N25" s="250" t="s">
        <v>766</v>
      </c>
      <c r="O25" s="250" t="s">
        <v>374</v>
      </c>
      <c r="P25" s="251" t="s">
        <v>219</v>
      </c>
      <c r="Q25" s="271"/>
    </row>
    <row r="26" s="1" customFormat="1" ht="20.25" customHeight="1" spans="1:18">
      <c r="A26" s="194">
        <v>16</v>
      </c>
      <c r="B26" s="195" t="s">
        <v>738</v>
      </c>
      <c r="C26" s="196">
        <v>557</v>
      </c>
      <c r="D26" s="197">
        <v>40927</v>
      </c>
      <c r="E26" s="196"/>
      <c r="F26" s="196" t="s">
        <v>94</v>
      </c>
      <c r="G26" s="198" t="s">
        <v>739</v>
      </c>
      <c r="H26" s="199" t="s">
        <v>740</v>
      </c>
      <c r="I26" s="231" t="s">
        <v>424</v>
      </c>
      <c r="J26" s="231" t="s">
        <v>301</v>
      </c>
      <c r="K26" s="231" t="s">
        <v>193</v>
      </c>
      <c r="L26" s="231" t="s">
        <v>154</v>
      </c>
      <c r="M26" s="231" t="s">
        <v>169</v>
      </c>
      <c r="N26" s="233" t="s">
        <v>741</v>
      </c>
      <c r="O26" s="233" t="s">
        <v>102</v>
      </c>
      <c r="P26" s="234">
        <f>I26+K26+M26+O26</f>
        <v>194</v>
      </c>
      <c r="Q26" s="261">
        <v>194</v>
      </c>
      <c r="R26" s="262" t="s">
        <v>71</v>
      </c>
    </row>
    <row r="27" s="1" customFormat="1" ht="20.25" customHeight="1" spans="1:18">
      <c r="A27" s="194">
        <v>17</v>
      </c>
      <c r="B27" s="201" t="s">
        <v>757</v>
      </c>
      <c r="C27" s="202">
        <v>546</v>
      </c>
      <c r="D27" s="203">
        <v>40759</v>
      </c>
      <c r="E27" s="202"/>
      <c r="F27" s="202" t="s">
        <v>94</v>
      </c>
      <c r="G27" s="208" t="s">
        <v>739</v>
      </c>
      <c r="H27" s="205" t="s">
        <v>382</v>
      </c>
      <c r="I27" s="236" t="s">
        <v>123</v>
      </c>
      <c r="J27" s="236" t="s">
        <v>297</v>
      </c>
      <c r="K27" s="236" t="s">
        <v>68</v>
      </c>
      <c r="L27" s="236" t="s">
        <v>100</v>
      </c>
      <c r="M27" s="236" t="s">
        <v>141</v>
      </c>
      <c r="N27" s="237" t="s">
        <v>278</v>
      </c>
      <c r="O27" s="237"/>
      <c r="P27" s="238" t="s">
        <v>219</v>
      </c>
      <c r="Q27" s="265"/>
      <c r="R27" s="266" t="s">
        <v>71</v>
      </c>
    </row>
    <row r="28" s="1" customFormat="1" ht="20.25" customHeight="1" spans="1:18">
      <c r="A28" s="194">
        <v>18</v>
      </c>
      <c r="B28" s="195" t="s">
        <v>632</v>
      </c>
      <c r="C28" s="196">
        <v>354</v>
      </c>
      <c r="D28" s="197">
        <v>40966</v>
      </c>
      <c r="E28" s="196" t="s">
        <v>352</v>
      </c>
      <c r="F28" s="196" t="s">
        <v>94</v>
      </c>
      <c r="G28" s="198" t="s">
        <v>633</v>
      </c>
      <c r="H28" s="199" t="s">
        <v>634</v>
      </c>
      <c r="I28" s="231" t="s">
        <v>355</v>
      </c>
      <c r="J28" s="252" t="s">
        <v>635</v>
      </c>
      <c r="K28" s="231" t="s">
        <v>636</v>
      </c>
      <c r="L28" s="232" t="s">
        <v>232</v>
      </c>
      <c r="M28" s="231" t="s">
        <v>115</v>
      </c>
      <c r="N28" s="233" t="s">
        <v>637</v>
      </c>
      <c r="O28" s="233" t="s">
        <v>374</v>
      </c>
      <c r="P28" s="234">
        <f>I28+K28+M28+O28</f>
        <v>345</v>
      </c>
      <c r="Q28" s="261"/>
      <c r="R28" s="262" t="s">
        <v>71</v>
      </c>
    </row>
    <row r="29" s="1" customFormat="1" ht="20.25" customHeight="1" spans="1:18">
      <c r="A29" s="194">
        <v>19</v>
      </c>
      <c r="B29" s="200" t="s">
        <v>689</v>
      </c>
      <c r="C29" s="13">
        <v>42</v>
      </c>
      <c r="D29" s="31">
        <v>40767</v>
      </c>
      <c r="E29" s="13" t="s">
        <v>61</v>
      </c>
      <c r="F29" s="13" t="s">
        <v>94</v>
      </c>
      <c r="G29" s="32" t="s">
        <v>633</v>
      </c>
      <c r="H29" s="39" t="s">
        <v>690</v>
      </c>
      <c r="I29" s="28" t="s">
        <v>393</v>
      </c>
      <c r="J29" s="28" t="s">
        <v>691</v>
      </c>
      <c r="K29" s="28" t="s">
        <v>389</v>
      </c>
      <c r="L29" s="28" t="s">
        <v>146</v>
      </c>
      <c r="M29" s="28" t="s">
        <v>98</v>
      </c>
      <c r="N29" s="36" t="s">
        <v>692</v>
      </c>
      <c r="O29" s="36" t="s">
        <v>374</v>
      </c>
      <c r="P29" s="235">
        <f>I29+K29+M29+O29</f>
        <v>268</v>
      </c>
      <c r="Q29" s="263">
        <f>SUM(P28:P31)</f>
        <v>1086</v>
      </c>
      <c r="R29" s="264" t="s">
        <v>71</v>
      </c>
    </row>
    <row r="30" s="1" customFormat="1" ht="20.25" customHeight="1" spans="1:18">
      <c r="A30" s="194">
        <v>20</v>
      </c>
      <c r="B30" s="200" t="s">
        <v>699</v>
      </c>
      <c r="C30" s="13">
        <v>703</v>
      </c>
      <c r="D30" s="31">
        <v>40658</v>
      </c>
      <c r="E30" s="13" t="s">
        <v>61</v>
      </c>
      <c r="F30" s="13" t="s">
        <v>94</v>
      </c>
      <c r="G30" s="34" t="s">
        <v>633</v>
      </c>
      <c r="H30" s="39" t="s">
        <v>700</v>
      </c>
      <c r="I30" s="28" t="s">
        <v>701</v>
      </c>
      <c r="J30" s="28" t="s">
        <v>138</v>
      </c>
      <c r="K30" s="28" t="s">
        <v>87</v>
      </c>
      <c r="L30" s="28" t="s">
        <v>256</v>
      </c>
      <c r="M30" s="28" t="s">
        <v>245</v>
      </c>
      <c r="N30" s="36" t="s">
        <v>702</v>
      </c>
      <c r="O30" s="36" t="s">
        <v>653</v>
      </c>
      <c r="P30" s="235">
        <f>I30+K30+M30+O30</f>
        <v>256</v>
      </c>
      <c r="Q30" s="37"/>
      <c r="R30" s="264" t="s">
        <v>71</v>
      </c>
    </row>
    <row r="31" s="1" customFormat="1" ht="20.25" customHeight="1" spans="1:18">
      <c r="A31" s="194">
        <v>21</v>
      </c>
      <c r="B31" s="200" t="s">
        <v>719</v>
      </c>
      <c r="C31" s="13">
        <v>674</v>
      </c>
      <c r="D31" s="31">
        <v>40927</v>
      </c>
      <c r="E31" s="13"/>
      <c r="F31" s="13" t="s">
        <v>94</v>
      </c>
      <c r="G31" s="32" t="s">
        <v>633</v>
      </c>
      <c r="H31" s="39" t="s">
        <v>150</v>
      </c>
      <c r="I31" s="28" t="s">
        <v>151</v>
      </c>
      <c r="J31" s="253" t="s">
        <v>619</v>
      </c>
      <c r="K31" s="28" t="s">
        <v>414</v>
      </c>
      <c r="L31" s="28" t="s">
        <v>261</v>
      </c>
      <c r="M31" s="28" t="s">
        <v>146</v>
      </c>
      <c r="N31" s="36" t="s">
        <v>720</v>
      </c>
      <c r="O31" s="36" t="s">
        <v>106</v>
      </c>
      <c r="P31" s="235">
        <f>I31+K31+M31+O31</f>
        <v>217</v>
      </c>
      <c r="Q31" s="37"/>
      <c r="R31" s="264" t="s">
        <v>71</v>
      </c>
    </row>
    <row r="32" s="1" customFormat="1" ht="20.25" customHeight="1" spans="1:18">
      <c r="A32" s="194">
        <v>22</v>
      </c>
      <c r="B32" s="201" t="s">
        <v>725</v>
      </c>
      <c r="C32" s="202">
        <v>671</v>
      </c>
      <c r="D32" s="203">
        <v>41263</v>
      </c>
      <c r="E32" s="202"/>
      <c r="F32" s="202" t="s">
        <v>94</v>
      </c>
      <c r="G32" s="204" t="s">
        <v>633</v>
      </c>
      <c r="H32" s="205" t="s">
        <v>726</v>
      </c>
      <c r="I32" s="236" t="s">
        <v>66</v>
      </c>
      <c r="J32" s="236" t="s">
        <v>727</v>
      </c>
      <c r="K32" s="236" t="s">
        <v>171</v>
      </c>
      <c r="L32" s="236" t="s">
        <v>253</v>
      </c>
      <c r="M32" s="236" t="s">
        <v>68</v>
      </c>
      <c r="N32" s="237" t="s">
        <v>728</v>
      </c>
      <c r="O32" s="237" t="s">
        <v>91</v>
      </c>
      <c r="P32" s="238">
        <f>I32+K32+M32+O32</f>
        <v>209</v>
      </c>
      <c r="Q32" s="265"/>
      <c r="R32" s="266" t="s">
        <v>71</v>
      </c>
    </row>
    <row r="33" s="1" customFormat="1" ht="20.25" customHeight="1" spans="1:18">
      <c r="A33" s="194">
        <v>23</v>
      </c>
      <c r="B33" s="195" t="s">
        <v>667</v>
      </c>
      <c r="C33" s="196">
        <v>373</v>
      </c>
      <c r="D33" s="197">
        <v>41143</v>
      </c>
      <c r="E33" s="196" t="s">
        <v>61</v>
      </c>
      <c r="F33" s="196" t="s">
        <v>398</v>
      </c>
      <c r="G33" s="198" t="s">
        <v>16</v>
      </c>
      <c r="H33" s="199" t="s">
        <v>668</v>
      </c>
      <c r="I33" s="231" t="s">
        <v>636</v>
      </c>
      <c r="J33" s="231" t="s">
        <v>587</v>
      </c>
      <c r="K33" s="231" t="s">
        <v>411</v>
      </c>
      <c r="L33" s="231" t="s">
        <v>207</v>
      </c>
      <c r="M33" s="231" t="s">
        <v>669</v>
      </c>
      <c r="N33" s="233" t="s">
        <v>670</v>
      </c>
      <c r="O33" s="233" t="s">
        <v>430</v>
      </c>
      <c r="P33" s="234">
        <f>I33+K33+M33+O33</f>
        <v>301</v>
      </c>
      <c r="Q33" s="261"/>
      <c r="R33" s="262" t="s">
        <v>71</v>
      </c>
    </row>
    <row r="34" s="1" customFormat="1" ht="20.25" customHeight="1" spans="1:18">
      <c r="A34" s="194">
        <v>24</v>
      </c>
      <c r="B34" s="200" t="s">
        <v>748</v>
      </c>
      <c r="C34" s="13">
        <v>325</v>
      </c>
      <c r="D34" s="31">
        <v>41017</v>
      </c>
      <c r="E34" s="13" t="s">
        <v>352</v>
      </c>
      <c r="F34" s="13" t="s">
        <v>398</v>
      </c>
      <c r="G34" s="34" t="s">
        <v>16</v>
      </c>
      <c r="H34" s="39" t="s">
        <v>129</v>
      </c>
      <c r="I34" s="28" t="s">
        <v>130</v>
      </c>
      <c r="J34" s="28" t="s">
        <v>296</v>
      </c>
      <c r="K34" s="28" t="s">
        <v>78</v>
      </c>
      <c r="L34" s="28" t="s">
        <v>749</v>
      </c>
      <c r="M34" s="28" t="s">
        <v>100</v>
      </c>
      <c r="N34" s="36" t="s">
        <v>750</v>
      </c>
      <c r="O34" s="36" t="s">
        <v>64</v>
      </c>
      <c r="P34" s="235">
        <f>I34+K34+M34+O34</f>
        <v>177</v>
      </c>
      <c r="Q34" s="263">
        <f>SUM(P33:P35)</f>
        <v>644</v>
      </c>
      <c r="R34" s="264" t="s">
        <v>751</v>
      </c>
    </row>
    <row r="35" s="1" customFormat="1" ht="20.25" customHeight="1" spans="1:18">
      <c r="A35" s="194">
        <v>25</v>
      </c>
      <c r="B35" s="201" t="s">
        <v>754</v>
      </c>
      <c r="C35" s="202">
        <v>326</v>
      </c>
      <c r="D35" s="203">
        <v>41098</v>
      </c>
      <c r="E35" s="202" t="s">
        <v>61</v>
      </c>
      <c r="F35" s="202" t="s">
        <v>398</v>
      </c>
      <c r="G35" s="204" t="s">
        <v>16</v>
      </c>
      <c r="H35" s="205" t="s">
        <v>542</v>
      </c>
      <c r="I35" s="236" t="s">
        <v>89</v>
      </c>
      <c r="J35" s="236" t="s">
        <v>464</v>
      </c>
      <c r="K35" s="236" t="s">
        <v>141</v>
      </c>
      <c r="L35" s="236" t="s">
        <v>256</v>
      </c>
      <c r="M35" s="236" t="s">
        <v>245</v>
      </c>
      <c r="N35" s="237" t="s">
        <v>755</v>
      </c>
      <c r="O35" s="237" t="s">
        <v>106</v>
      </c>
      <c r="P35" s="238">
        <f>I35+K35+M35+O35</f>
        <v>166</v>
      </c>
      <c r="Q35" s="265"/>
      <c r="R35" s="266" t="s">
        <v>71</v>
      </c>
    </row>
    <row r="36" s="1" customFormat="1" ht="20.25" customHeight="1" spans="1:17">
      <c r="A36" s="16">
        <v>26</v>
      </c>
      <c r="B36" s="209" t="s">
        <v>756</v>
      </c>
      <c r="C36" s="209">
        <v>354</v>
      </c>
      <c r="D36" s="210">
        <v>40976</v>
      </c>
      <c r="E36" s="209"/>
      <c r="F36" s="209" t="s">
        <v>94</v>
      </c>
      <c r="G36" s="211" t="s">
        <v>21</v>
      </c>
      <c r="H36" s="212" t="s">
        <v>528</v>
      </c>
      <c r="I36" s="240" t="s">
        <v>385</v>
      </c>
      <c r="J36" s="240" t="s">
        <v>490</v>
      </c>
      <c r="K36" s="240" t="s">
        <v>144</v>
      </c>
      <c r="L36" s="240" t="s">
        <v>278</v>
      </c>
      <c r="M36" s="240"/>
      <c r="N36" s="241"/>
      <c r="O36" s="241"/>
      <c r="P36" s="242" t="s">
        <v>219</v>
      </c>
      <c r="Q36" s="267"/>
    </row>
    <row r="37" s="1" customFormat="1" ht="20.25" customHeight="1" spans="1:18">
      <c r="A37" s="194">
        <v>27</v>
      </c>
      <c r="B37" s="213" t="s">
        <v>703</v>
      </c>
      <c r="C37" s="214">
        <v>549</v>
      </c>
      <c r="D37" s="215">
        <v>41265</v>
      </c>
      <c r="E37" s="214"/>
      <c r="F37" s="214" t="s">
        <v>94</v>
      </c>
      <c r="G37" s="216" t="s">
        <v>104</v>
      </c>
      <c r="H37" s="226" t="s">
        <v>84</v>
      </c>
      <c r="I37" s="243" t="s">
        <v>85</v>
      </c>
      <c r="J37" s="254" t="s">
        <v>620</v>
      </c>
      <c r="K37" s="243" t="s">
        <v>463</v>
      </c>
      <c r="L37" s="243" t="s">
        <v>133</v>
      </c>
      <c r="M37" s="243" t="s">
        <v>78</v>
      </c>
      <c r="N37" s="244" t="s">
        <v>704</v>
      </c>
      <c r="O37" s="244" t="s">
        <v>414</v>
      </c>
      <c r="P37" s="245">
        <f>I37+K37+M37+O37</f>
        <v>247</v>
      </c>
      <c r="Q37" s="268">
        <v>247</v>
      </c>
      <c r="R37" s="269" t="s">
        <v>71</v>
      </c>
    </row>
    <row r="38" s="1" customFormat="1" ht="20.25" customHeight="1" spans="1:18">
      <c r="A38" s="194">
        <v>28</v>
      </c>
      <c r="B38" s="213" t="s">
        <v>742</v>
      </c>
      <c r="C38" s="214"/>
      <c r="D38" s="215">
        <v>41244</v>
      </c>
      <c r="E38" s="214"/>
      <c r="F38" s="214" t="s">
        <v>94</v>
      </c>
      <c r="G38" s="216" t="s">
        <v>743</v>
      </c>
      <c r="H38" s="226" t="s">
        <v>733</v>
      </c>
      <c r="I38" s="243" t="s">
        <v>414</v>
      </c>
      <c r="J38" s="243" t="s">
        <v>597</v>
      </c>
      <c r="K38" s="243" t="s">
        <v>144</v>
      </c>
      <c r="L38" s="243" t="s">
        <v>147</v>
      </c>
      <c r="M38" s="243" t="s">
        <v>100</v>
      </c>
      <c r="N38" s="244" t="s">
        <v>744</v>
      </c>
      <c r="O38" s="244" t="s">
        <v>385</v>
      </c>
      <c r="P38" s="245">
        <f>I38+K38+M38+O38</f>
        <v>191</v>
      </c>
      <c r="Q38" s="268">
        <v>191</v>
      </c>
      <c r="R38" s="269" t="s">
        <v>71</v>
      </c>
    </row>
    <row r="39" s="1" customFormat="1" ht="20.25" customHeight="1" spans="1:18">
      <c r="A39" s="194">
        <v>29</v>
      </c>
      <c r="B39" s="213" t="s">
        <v>644</v>
      </c>
      <c r="C39" s="214">
        <v>212</v>
      </c>
      <c r="D39" s="215">
        <v>40578</v>
      </c>
      <c r="E39" s="214" t="s">
        <v>344</v>
      </c>
      <c r="F39" s="214" t="s">
        <v>645</v>
      </c>
      <c r="G39" s="216" t="s">
        <v>20</v>
      </c>
      <c r="H39" s="217" t="s">
        <v>646</v>
      </c>
      <c r="I39" s="243" t="s">
        <v>647</v>
      </c>
      <c r="J39" s="255" t="s">
        <v>648</v>
      </c>
      <c r="K39" s="243" t="s">
        <v>393</v>
      </c>
      <c r="L39" s="243" t="s">
        <v>225</v>
      </c>
      <c r="M39" s="243" t="s">
        <v>117</v>
      </c>
      <c r="N39" s="244" t="s">
        <v>649</v>
      </c>
      <c r="O39" s="244" t="s">
        <v>650</v>
      </c>
      <c r="P39" s="245">
        <f>I39+K39+M39+O39</f>
        <v>312</v>
      </c>
      <c r="Q39" s="268">
        <v>312</v>
      </c>
      <c r="R39" s="269" t="s">
        <v>71</v>
      </c>
    </row>
    <row r="40" s="1" customFormat="1" ht="20.25" customHeight="1" spans="1:18">
      <c r="A40" s="16">
        <v>30</v>
      </c>
      <c r="B40" s="218" t="s">
        <v>758</v>
      </c>
      <c r="C40" s="218">
        <v>154</v>
      </c>
      <c r="D40" s="219">
        <v>40861</v>
      </c>
      <c r="E40" s="218" t="s">
        <v>61</v>
      </c>
      <c r="F40" s="218" t="s">
        <v>180</v>
      </c>
      <c r="G40" s="220" t="s">
        <v>20</v>
      </c>
      <c r="H40" s="221" t="s">
        <v>759</v>
      </c>
      <c r="I40" s="246" t="s">
        <v>407</v>
      </c>
      <c r="J40" s="256" t="s">
        <v>621</v>
      </c>
      <c r="K40" s="246" t="s">
        <v>266</v>
      </c>
      <c r="L40" s="246" t="s">
        <v>256</v>
      </c>
      <c r="M40" s="246" t="s">
        <v>245</v>
      </c>
      <c r="N40" s="247" t="s">
        <v>278</v>
      </c>
      <c r="O40" s="247"/>
      <c r="P40" s="248" t="s">
        <v>219</v>
      </c>
      <c r="Q40" s="270"/>
      <c r="R40" s="1" t="s">
        <v>71</v>
      </c>
    </row>
    <row r="41" s="1" customFormat="1" ht="20.25" customHeight="1" spans="1:18">
      <c r="A41" s="16">
        <v>31</v>
      </c>
      <c r="B41" s="222" t="s">
        <v>760</v>
      </c>
      <c r="C41" s="222">
        <v>150</v>
      </c>
      <c r="D41" s="223">
        <v>41191</v>
      </c>
      <c r="E41" s="222" t="s">
        <v>73</v>
      </c>
      <c r="F41" s="222" t="s">
        <v>230</v>
      </c>
      <c r="G41" s="224" t="s">
        <v>20</v>
      </c>
      <c r="H41" s="225" t="s">
        <v>761</v>
      </c>
      <c r="I41" s="249" t="s">
        <v>348</v>
      </c>
      <c r="J41" s="249" t="s">
        <v>401</v>
      </c>
      <c r="K41" s="249" t="s">
        <v>402</v>
      </c>
      <c r="L41" s="257" t="s">
        <v>762</v>
      </c>
      <c r="M41" s="249" t="s">
        <v>532</v>
      </c>
      <c r="N41" s="250" t="s">
        <v>278</v>
      </c>
      <c r="O41" s="250"/>
      <c r="P41" s="251" t="s">
        <v>219</v>
      </c>
      <c r="Q41" s="271"/>
      <c r="R41" s="1" t="s">
        <v>71</v>
      </c>
    </row>
    <row r="42" s="1" customFormat="1" ht="20.25" customHeight="1" spans="1:18">
      <c r="A42" s="194">
        <v>32</v>
      </c>
      <c r="B42" s="195" t="s">
        <v>638</v>
      </c>
      <c r="C42" s="196">
        <v>176</v>
      </c>
      <c r="D42" s="197">
        <v>40708</v>
      </c>
      <c r="E42" s="196" t="s">
        <v>344</v>
      </c>
      <c r="F42" s="196" t="s">
        <v>62</v>
      </c>
      <c r="G42" s="198" t="s">
        <v>15</v>
      </c>
      <c r="H42" s="199" t="s">
        <v>639</v>
      </c>
      <c r="I42" s="231" t="s">
        <v>640</v>
      </c>
      <c r="J42" s="231" t="s">
        <v>641</v>
      </c>
      <c r="K42" s="231" t="s">
        <v>424</v>
      </c>
      <c r="L42" s="231" t="s">
        <v>642</v>
      </c>
      <c r="M42" s="231" t="s">
        <v>174</v>
      </c>
      <c r="N42" s="239" t="s">
        <v>643</v>
      </c>
      <c r="O42" s="233" t="s">
        <v>350</v>
      </c>
      <c r="P42" s="234">
        <f>I42+K42+M42+O42</f>
        <v>325</v>
      </c>
      <c r="Q42" s="272">
        <f>SUM(P42:P44)</f>
        <v>805</v>
      </c>
      <c r="R42" s="262" t="s">
        <v>71</v>
      </c>
    </row>
    <row r="43" s="1" customFormat="1" ht="20.25" customHeight="1" spans="1:18">
      <c r="A43" s="194">
        <v>33</v>
      </c>
      <c r="B43" s="200" t="s">
        <v>662</v>
      </c>
      <c r="C43" s="13">
        <v>175</v>
      </c>
      <c r="D43" s="31">
        <v>40692</v>
      </c>
      <c r="E43" s="13" t="s">
        <v>344</v>
      </c>
      <c r="F43" s="13" t="s">
        <v>62</v>
      </c>
      <c r="G43" s="34" t="s">
        <v>15</v>
      </c>
      <c r="H43" s="39" t="s">
        <v>663</v>
      </c>
      <c r="I43" s="28" t="s">
        <v>266</v>
      </c>
      <c r="J43" s="28" t="s">
        <v>664</v>
      </c>
      <c r="K43" s="28" t="s">
        <v>66</v>
      </c>
      <c r="L43" s="28" t="s">
        <v>665</v>
      </c>
      <c r="M43" s="28" t="s">
        <v>222</v>
      </c>
      <c r="N43" s="36" t="s">
        <v>170</v>
      </c>
      <c r="O43" s="36" t="s">
        <v>666</v>
      </c>
      <c r="P43" s="235">
        <f>I43+K43+M43+O43</f>
        <v>305</v>
      </c>
      <c r="Q43" s="37"/>
      <c r="R43" s="264" t="s">
        <v>71</v>
      </c>
    </row>
    <row r="44" s="1" customFormat="1" ht="20.25" customHeight="1" spans="1:18">
      <c r="A44" s="194"/>
      <c r="B44" s="201" t="s">
        <v>752</v>
      </c>
      <c r="C44" s="202">
        <v>161</v>
      </c>
      <c r="D44" s="203">
        <v>40834</v>
      </c>
      <c r="E44" s="202" t="s">
        <v>61</v>
      </c>
      <c r="F44" s="202" t="s">
        <v>62</v>
      </c>
      <c r="G44" s="204" t="s">
        <v>15</v>
      </c>
      <c r="H44" s="205" t="s">
        <v>450</v>
      </c>
      <c r="I44" s="236" t="s">
        <v>77</v>
      </c>
      <c r="J44" s="236" t="s">
        <v>296</v>
      </c>
      <c r="K44" s="236" t="s">
        <v>78</v>
      </c>
      <c r="L44" s="236" t="s">
        <v>261</v>
      </c>
      <c r="M44" s="236" t="s">
        <v>146</v>
      </c>
      <c r="N44" s="237" t="s">
        <v>753</v>
      </c>
      <c r="O44" s="237" t="s">
        <v>85</v>
      </c>
      <c r="P44" s="238">
        <f>I44+K44+M44+O44</f>
        <v>175</v>
      </c>
      <c r="Q44" s="265"/>
      <c r="R44" s="266" t="s">
        <v>71</v>
      </c>
    </row>
    <row r="45" s="1" customFormat="1" ht="20.25" customHeight="1" spans="1:18">
      <c r="A45" s="194"/>
      <c r="B45" s="195" t="s">
        <v>707</v>
      </c>
      <c r="C45" s="196">
        <v>95</v>
      </c>
      <c r="D45" s="197">
        <v>41151</v>
      </c>
      <c r="E45" s="196" t="s">
        <v>157</v>
      </c>
      <c r="F45" s="196" t="s">
        <v>158</v>
      </c>
      <c r="G45" s="198" t="s">
        <v>11</v>
      </c>
      <c r="H45" s="199" t="s">
        <v>708</v>
      </c>
      <c r="I45" s="231" t="s">
        <v>400</v>
      </c>
      <c r="J45" s="231" t="s">
        <v>594</v>
      </c>
      <c r="K45" s="231" t="s">
        <v>115</v>
      </c>
      <c r="L45" s="231" t="s">
        <v>709</v>
      </c>
      <c r="M45" s="231" t="s">
        <v>78</v>
      </c>
      <c r="N45" s="233" t="s">
        <v>710</v>
      </c>
      <c r="O45" s="233" t="s">
        <v>424</v>
      </c>
      <c r="P45" s="234">
        <f>I45+K45+M45+O45</f>
        <v>222</v>
      </c>
      <c r="Q45" s="261"/>
      <c r="R45" s="262" t="s">
        <v>71</v>
      </c>
    </row>
    <row r="46" s="1" customFormat="1" ht="20.25" customHeight="1" spans="1:18">
      <c r="A46" s="194"/>
      <c r="B46" s="200" t="s">
        <v>711</v>
      </c>
      <c r="C46" s="13">
        <v>190</v>
      </c>
      <c r="D46" s="31">
        <v>40858</v>
      </c>
      <c r="E46" s="13" t="s">
        <v>61</v>
      </c>
      <c r="F46" s="13" t="s">
        <v>158</v>
      </c>
      <c r="G46" s="34" t="s">
        <v>11</v>
      </c>
      <c r="H46" s="39" t="s">
        <v>712</v>
      </c>
      <c r="I46" s="28" t="s">
        <v>713</v>
      </c>
      <c r="J46" s="28" t="s">
        <v>714</v>
      </c>
      <c r="K46" s="28" t="s">
        <v>222</v>
      </c>
      <c r="L46" s="28" t="s">
        <v>253</v>
      </c>
      <c r="M46" s="28" t="s">
        <v>68</v>
      </c>
      <c r="N46" s="36" t="s">
        <v>715</v>
      </c>
      <c r="O46" s="36" t="s">
        <v>77</v>
      </c>
      <c r="P46" s="235">
        <f>I46+K46+M46+O46</f>
        <v>219</v>
      </c>
      <c r="Q46" s="263">
        <f>SUM(P45:P48)</f>
        <v>816</v>
      </c>
      <c r="R46" s="264" t="s">
        <v>71</v>
      </c>
    </row>
    <row r="47" s="1" customFormat="1" ht="20.25" customHeight="1" spans="1:18">
      <c r="A47" s="194"/>
      <c r="B47" s="200" t="s">
        <v>736</v>
      </c>
      <c r="C47" s="13">
        <v>196</v>
      </c>
      <c r="D47" s="31">
        <v>41119</v>
      </c>
      <c r="E47" s="13" t="s">
        <v>73</v>
      </c>
      <c r="F47" s="13" t="s">
        <v>158</v>
      </c>
      <c r="G47" s="32" t="s">
        <v>11</v>
      </c>
      <c r="H47" s="39" t="s">
        <v>446</v>
      </c>
      <c r="I47" s="28" t="s">
        <v>106</v>
      </c>
      <c r="J47" s="28" t="s">
        <v>469</v>
      </c>
      <c r="K47" s="28" t="s">
        <v>125</v>
      </c>
      <c r="L47" s="28" t="s">
        <v>516</v>
      </c>
      <c r="M47" s="28" t="s">
        <v>207</v>
      </c>
      <c r="N47" s="36" t="s">
        <v>737</v>
      </c>
      <c r="O47" s="36" t="s">
        <v>407</v>
      </c>
      <c r="P47" s="235">
        <f>I47+K47+M47+O47</f>
        <v>195</v>
      </c>
      <c r="Q47" s="37"/>
      <c r="R47" s="264" t="s">
        <v>71</v>
      </c>
    </row>
    <row r="48" s="1" customFormat="1" ht="20.25" customHeight="1" spans="1:18">
      <c r="A48" s="194"/>
      <c r="B48" s="201" t="s">
        <v>745</v>
      </c>
      <c r="C48" s="202">
        <v>100</v>
      </c>
      <c r="D48" s="203">
        <v>41041</v>
      </c>
      <c r="E48" s="202" t="s">
        <v>73</v>
      </c>
      <c r="F48" s="202" t="s">
        <v>158</v>
      </c>
      <c r="G48" s="204" t="s">
        <v>11</v>
      </c>
      <c r="H48" s="205" t="s">
        <v>746</v>
      </c>
      <c r="I48" s="236" t="s">
        <v>81</v>
      </c>
      <c r="J48" s="236" t="s">
        <v>116</v>
      </c>
      <c r="K48" s="236" t="s">
        <v>117</v>
      </c>
      <c r="L48" s="236" t="s">
        <v>169</v>
      </c>
      <c r="M48" s="236" t="s">
        <v>250</v>
      </c>
      <c r="N48" s="237" t="s">
        <v>747</v>
      </c>
      <c r="O48" s="237" t="s">
        <v>81</v>
      </c>
      <c r="P48" s="238">
        <f>I48+K48+M48+O48</f>
        <v>180</v>
      </c>
      <c r="Q48" s="265"/>
      <c r="R48" s="266" t="s">
        <v>71</v>
      </c>
    </row>
    <row r="49" s="1" customFormat="1" ht="20.25" customHeight="1" spans="1:17">
      <c r="A49" s="93"/>
      <c r="B49" s="94"/>
      <c r="C49" s="94"/>
      <c r="D49" s="95"/>
      <c r="E49" s="94"/>
      <c r="F49" s="94"/>
      <c r="G49" s="96"/>
      <c r="H49" s="227"/>
      <c r="I49" s="258"/>
      <c r="J49" s="258"/>
      <c r="K49" s="258"/>
      <c r="L49" s="258"/>
      <c r="M49" s="258"/>
      <c r="N49" s="97"/>
      <c r="O49" s="97"/>
      <c r="P49" s="259"/>
      <c r="Q49" s="113"/>
    </row>
    <row r="50" customHeight="1" spans="1:17">
      <c r="A50" s="15"/>
      <c r="B50" s="98" t="s">
        <v>25</v>
      </c>
      <c r="C50" s="99"/>
      <c r="D50" s="99"/>
      <c r="E50" s="100"/>
      <c r="F50" s="98"/>
      <c r="G50" s="101"/>
      <c r="H50" s="228"/>
      <c r="I50" s="228"/>
      <c r="J50" s="228"/>
      <c r="K50" s="228"/>
      <c r="L50" s="228"/>
      <c r="M50" s="228"/>
      <c r="N50" s="114"/>
      <c r="O50" s="114"/>
      <c r="P50" s="114"/>
      <c r="Q50" s="115" t="s">
        <v>26</v>
      </c>
    </row>
    <row r="51" customHeight="1" spans="1:17">
      <c r="A51" s="15"/>
      <c r="B51" s="102"/>
      <c r="C51" s="99"/>
      <c r="D51" s="99"/>
      <c r="E51" s="100"/>
      <c r="F51" s="98"/>
      <c r="G51" s="101"/>
      <c r="H51" s="228"/>
      <c r="I51" s="228"/>
      <c r="J51" s="228"/>
      <c r="K51" s="228"/>
      <c r="L51" s="228"/>
      <c r="M51" s="228"/>
      <c r="N51" s="114"/>
      <c r="O51" s="114"/>
      <c r="P51" s="163"/>
      <c r="Q51" s="100"/>
    </row>
    <row r="52" customHeight="1" spans="1:17">
      <c r="A52" s="15"/>
      <c r="B52" s="98" t="s">
        <v>27</v>
      </c>
      <c r="C52" s="99"/>
      <c r="D52" s="99"/>
      <c r="E52" s="99"/>
      <c r="F52" s="98"/>
      <c r="G52" s="101"/>
      <c r="H52" s="228"/>
      <c r="I52" s="228"/>
      <c r="J52" s="228"/>
      <c r="K52" s="228"/>
      <c r="L52" s="228"/>
      <c r="M52" s="228"/>
      <c r="N52" s="114"/>
      <c r="O52" s="114"/>
      <c r="P52" s="114"/>
      <c r="Q52" s="115" t="s">
        <v>28</v>
      </c>
    </row>
    <row r="53" spans="1:17">
      <c r="A53" s="15"/>
      <c r="B53" s="102"/>
      <c r="C53" s="99"/>
      <c r="D53" s="99"/>
      <c r="E53" s="99"/>
      <c r="F53" s="98"/>
      <c r="G53" s="101"/>
      <c r="H53" s="228"/>
      <c r="I53" s="228"/>
      <c r="J53" s="228"/>
      <c r="K53" s="228"/>
      <c r="L53" s="228"/>
      <c r="M53" s="228"/>
      <c r="N53" s="114"/>
      <c r="O53" s="114"/>
      <c r="P53" s="114"/>
      <c r="Q53" s="100"/>
    </row>
    <row r="54" ht="15" spans="1:17">
      <c r="A54" s="103"/>
      <c r="B54" s="98" t="s">
        <v>29</v>
      </c>
      <c r="C54" s="103"/>
      <c r="D54" s="163"/>
      <c r="E54" s="163"/>
      <c r="F54" s="103"/>
      <c r="G54" s="103"/>
      <c r="N54" s="103"/>
      <c r="O54" s="103"/>
      <c r="P54" s="115" t="s">
        <v>279</v>
      </c>
      <c r="Q54">
        <v>38</v>
      </c>
    </row>
  </sheetData>
  <sortState ref="B11:R48">
    <sortCondition ref="G11:G48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"/>
  <sheetViews>
    <sheetView topLeftCell="A14" workbookViewId="0">
      <selection activeCell="A10" sqref="$A10:$XFD12"/>
    </sheetView>
  </sheetViews>
  <sheetFormatPr defaultColWidth="8.71428571428571" defaultRowHeight="14.1" customHeight="1"/>
  <cols>
    <col min="1" max="1" width="4.14285714285714" customWidth="1"/>
    <col min="2" max="2" width="31.8571428571429" customWidth="1"/>
    <col min="3" max="3" width="7.42857142857143" customWidth="1"/>
    <col min="4" max="4" width="10.8571428571429" style="41" customWidth="1"/>
    <col min="5" max="5" width="6.28571428571429" style="41" customWidth="1"/>
    <col min="6" max="6" width="16.7142857142857" hidden="1" customWidth="1"/>
    <col min="7" max="7" width="40.5714285714286" customWidth="1"/>
    <col min="8" max="9" width="5.71428571428571" hidden="1" customWidth="1"/>
    <col min="10" max="10" width="6.42857142857143" hidden="1" customWidth="1"/>
    <col min="11" max="13" width="5.71428571428571" customWidth="1"/>
    <col min="14" max="14" width="10.1428571428571" customWidth="1"/>
    <col min="15" max="15" width="6.71428571428571" style="1" customWidth="1"/>
    <col min="16" max="16" width="10.7142857142857" customWidth="1"/>
  </cols>
  <sheetData>
    <row r="1" ht="12.75" customHeight="1" spans="1:15">
      <c r="A1" s="85" t="s">
        <v>0</v>
      </c>
      <c r="D1"/>
      <c r="E1"/>
      <c r="O1"/>
    </row>
    <row r="2" ht="12.75" customHeight="1" spans="1:15">
      <c r="A2" s="86" t="s">
        <v>1</v>
      </c>
      <c r="D2"/>
      <c r="E2"/>
      <c r="O2"/>
    </row>
    <row r="3" ht="12.75" customHeight="1" spans="1:15">
      <c r="A3" s="171" t="s">
        <v>2</v>
      </c>
      <c r="D3"/>
      <c r="E3"/>
      <c r="O3"/>
    </row>
    <row r="4" ht="12.75" customHeight="1" spans="1:15">
      <c r="A4" s="171" t="s">
        <v>280</v>
      </c>
      <c r="D4"/>
      <c r="E4"/>
      <c r="O4"/>
    </row>
    <row r="5" ht="30.6" customHeight="1" spans="1:16">
      <c r="A5" s="88" t="s">
        <v>6</v>
      </c>
      <c r="B5" s="89"/>
      <c r="C5" s="172" t="s">
        <v>4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05" t="s">
        <v>8</v>
      </c>
      <c r="O5" s="105"/>
      <c r="P5" s="105"/>
    </row>
    <row r="6" ht="25.5" customHeight="1" spans="1:16">
      <c r="A6" s="88" t="s">
        <v>7</v>
      </c>
      <c r="B6" s="89"/>
      <c r="C6" s="89"/>
      <c r="D6" s="91" t="s">
        <v>39</v>
      </c>
      <c r="E6" s="91"/>
      <c r="F6" s="91"/>
      <c r="G6" s="91"/>
      <c r="H6" s="91"/>
      <c r="I6" s="91"/>
      <c r="J6" s="91"/>
      <c r="L6" s="7"/>
      <c r="M6" s="7"/>
      <c r="N6" s="108" t="s">
        <v>281</v>
      </c>
      <c r="O6" s="108"/>
      <c r="P6" s="108" t="s">
        <v>49</v>
      </c>
    </row>
    <row r="7" ht="20.25" customHeight="1" spans="1:16">
      <c r="A7" s="92"/>
      <c r="B7" s="92"/>
      <c r="C7" s="92"/>
      <c r="D7" s="91" t="s">
        <v>31</v>
      </c>
      <c r="E7" s="91"/>
      <c r="F7" s="91"/>
      <c r="G7" s="91"/>
      <c r="H7" s="91"/>
      <c r="I7" s="91"/>
      <c r="J7" s="91"/>
      <c r="L7" s="7"/>
      <c r="M7" s="7"/>
      <c r="N7" s="183" t="s">
        <v>282</v>
      </c>
      <c r="O7" s="100"/>
      <c r="P7" s="110">
        <v>46087</v>
      </c>
    </row>
    <row r="8" ht="20.25" customHeight="1" spans="1:16">
      <c r="A8" s="173"/>
      <c r="B8" s="173"/>
      <c r="C8" s="174"/>
      <c r="D8" s="175" t="s">
        <v>283</v>
      </c>
      <c r="E8" s="175"/>
      <c r="F8" s="175"/>
      <c r="G8" s="175"/>
      <c r="H8" s="175"/>
      <c r="I8" s="175"/>
      <c r="J8" s="175"/>
      <c r="K8" s="184"/>
      <c r="L8" s="174"/>
      <c r="M8" s="174"/>
      <c r="N8" s="185"/>
      <c r="O8" s="186"/>
      <c r="P8" s="186"/>
    </row>
    <row r="9" ht="15.95" customHeight="1" spans="1:16">
      <c r="A9" s="176" t="s">
        <v>33</v>
      </c>
      <c r="B9" s="176" t="s">
        <v>43</v>
      </c>
      <c r="C9" s="177" t="s">
        <v>52</v>
      </c>
      <c r="D9" s="176" t="s">
        <v>44</v>
      </c>
      <c r="E9" s="176" t="s">
        <v>53</v>
      </c>
      <c r="F9" s="176" t="s">
        <v>45</v>
      </c>
      <c r="G9" s="176" t="s">
        <v>54</v>
      </c>
      <c r="H9" s="176" t="s">
        <v>35</v>
      </c>
      <c r="I9" s="176" t="s">
        <v>284</v>
      </c>
      <c r="J9" s="176" t="s">
        <v>285</v>
      </c>
      <c r="K9" s="176" t="s">
        <v>35</v>
      </c>
      <c r="L9" s="176" t="s">
        <v>284</v>
      </c>
      <c r="M9" s="176" t="s">
        <v>285</v>
      </c>
      <c r="N9" s="176" t="s">
        <v>286</v>
      </c>
      <c r="O9" s="176" t="s">
        <v>34</v>
      </c>
      <c r="P9" s="176" t="s">
        <v>47</v>
      </c>
    </row>
    <row r="10" ht="18" customHeight="1" spans="1:16">
      <c r="A10" s="40">
        <v>1</v>
      </c>
      <c r="B10" s="13" t="s">
        <v>626</v>
      </c>
      <c r="C10" s="13">
        <v>52</v>
      </c>
      <c r="D10" s="31">
        <v>40608</v>
      </c>
      <c r="E10" s="13"/>
      <c r="F10" s="13" t="s">
        <v>83</v>
      </c>
      <c r="G10" s="178" t="s">
        <v>14</v>
      </c>
      <c r="H10" s="13"/>
      <c r="I10" s="28"/>
      <c r="K10" s="187" t="s">
        <v>629</v>
      </c>
      <c r="L10" s="187" t="s">
        <v>767</v>
      </c>
      <c r="M10" s="187" t="s">
        <v>768</v>
      </c>
      <c r="N10" s="28" t="s">
        <v>629</v>
      </c>
      <c r="O10" s="28" t="s">
        <v>346</v>
      </c>
      <c r="P10" s="40" t="s">
        <v>352</v>
      </c>
    </row>
    <row r="11" s="1" customFormat="1" ht="18" customHeight="1" spans="1:16">
      <c r="A11" s="40">
        <v>2</v>
      </c>
      <c r="B11" s="13" t="s">
        <v>644</v>
      </c>
      <c r="C11" s="13">
        <v>212</v>
      </c>
      <c r="D11" s="31">
        <v>40578</v>
      </c>
      <c r="E11" s="13" t="s">
        <v>344</v>
      </c>
      <c r="F11" s="13" t="s">
        <v>645</v>
      </c>
      <c r="G11" s="178" t="s">
        <v>20</v>
      </c>
      <c r="H11" s="13"/>
      <c r="I11" s="28"/>
      <c r="K11" s="187" t="s">
        <v>648</v>
      </c>
      <c r="L11" s="187" t="s">
        <v>769</v>
      </c>
      <c r="M11" s="187" t="s">
        <v>648</v>
      </c>
      <c r="N11" s="28" t="s">
        <v>648</v>
      </c>
      <c r="O11" s="28" t="s">
        <v>393</v>
      </c>
      <c r="P11" s="40" t="s">
        <v>61</v>
      </c>
    </row>
    <row r="12" s="1" customFormat="1" ht="18" customHeight="1" spans="1:16">
      <c r="A12" s="40">
        <v>3</v>
      </c>
      <c r="B12" s="13" t="s">
        <v>680</v>
      </c>
      <c r="C12" s="13">
        <v>226</v>
      </c>
      <c r="D12" s="31">
        <v>41068</v>
      </c>
      <c r="E12" s="13" t="s">
        <v>352</v>
      </c>
      <c r="F12" s="13" t="s">
        <v>94</v>
      </c>
      <c r="G12" s="178" t="s">
        <v>17</v>
      </c>
      <c r="H12" s="13"/>
      <c r="I12" s="28"/>
      <c r="K12" s="187" t="s">
        <v>770</v>
      </c>
      <c r="L12" s="187" t="s">
        <v>682</v>
      </c>
      <c r="M12" s="187" t="s">
        <v>289</v>
      </c>
      <c r="N12" s="28" t="s">
        <v>682</v>
      </c>
      <c r="O12" s="28" t="s">
        <v>70</v>
      </c>
      <c r="P12" s="40" t="s">
        <v>61</v>
      </c>
    </row>
    <row r="13" s="1" customFormat="1" ht="18" customHeight="1" spans="1:16">
      <c r="A13" s="40">
        <v>4</v>
      </c>
      <c r="B13" s="13" t="s">
        <v>763</v>
      </c>
      <c r="C13" s="13">
        <v>151</v>
      </c>
      <c r="D13" s="31">
        <v>41159</v>
      </c>
      <c r="E13" s="13" t="s">
        <v>352</v>
      </c>
      <c r="F13" s="13" t="s">
        <v>94</v>
      </c>
      <c r="G13" s="178" t="s">
        <v>12</v>
      </c>
      <c r="H13" s="13"/>
      <c r="I13" s="28"/>
      <c r="K13" s="187" t="s">
        <v>765</v>
      </c>
      <c r="L13" s="187" t="s">
        <v>673</v>
      </c>
      <c r="M13" s="187" t="s">
        <v>771</v>
      </c>
      <c r="N13" s="28" t="s">
        <v>765</v>
      </c>
      <c r="O13" s="28" t="s">
        <v>411</v>
      </c>
      <c r="P13" s="40" t="s">
        <v>61</v>
      </c>
    </row>
    <row r="14" s="1" customFormat="1" ht="18" customHeight="1" spans="1:16">
      <c r="A14" s="40">
        <v>5</v>
      </c>
      <c r="B14" s="13" t="s">
        <v>667</v>
      </c>
      <c r="C14" s="13">
        <v>373</v>
      </c>
      <c r="D14" s="31">
        <v>41143</v>
      </c>
      <c r="E14" s="13" t="s">
        <v>61</v>
      </c>
      <c r="F14" s="13" t="s">
        <v>398</v>
      </c>
      <c r="G14" s="178" t="s">
        <v>16</v>
      </c>
      <c r="H14" s="13"/>
      <c r="I14" s="28"/>
      <c r="K14" s="187" t="s">
        <v>587</v>
      </c>
      <c r="L14" s="187" t="s">
        <v>772</v>
      </c>
      <c r="M14" s="187" t="s">
        <v>654</v>
      </c>
      <c r="N14" s="28" t="s">
        <v>587</v>
      </c>
      <c r="O14" s="28" t="s">
        <v>411</v>
      </c>
      <c r="P14" s="40" t="s">
        <v>61</v>
      </c>
    </row>
    <row r="15" s="1" customFormat="1" ht="18" customHeight="1" spans="1:16">
      <c r="A15" s="40">
        <v>6</v>
      </c>
      <c r="B15" s="13" t="s">
        <v>638</v>
      </c>
      <c r="C15" s="13">
        <v>176</v>
      </c>
      <c r="D15" s="31">
        <v>40708</v>
      </c>
      <c r="E15" s="13" t="s">
        <v>344</v>
      </c>
      <c r="F15" s="13" t="s">
        <v>62</v>
      </c>
      <c r="G15" s="178" t="s">
        <v>15</v>
      </c>
      <c r="H15" s="13"/>
      <c r="I15" s="28"/>
      <c r="K15" s="187" t="s">
        <v>412</v>
      </c>
      <c r="L15" s="187" t="s">
        <v>641</v>
      </c>
      <c r="M15" s="187" t="s">
        <v>771</v>
      </c>
      <c r="N15" s="28" t="s">
        <v>641</v>
      </c>
      <c r="O15" s="28" t="s">
        <v>424</v>
      </c>
      <c r="P15" s="40" t="s">
        <v>61</v>
      </c>
    </row>
    <row r="16" s="1" customFormat="1" ht="18" customHeight="1" spans="1:16">
      <c r="A16" s="40">
        <v>7</v>
      </c>
      <c r="B16" s="13" t="s">
        <v>651</v>
      </c>
      <c r="C16" s="13">
        <v>483</v>
      </c>
      <c r="D16" s="31">
        <v>41271</v>
      </c>
      <c r="E16" s="13" t="s">
        <v>352</v>
      </c>
      <c r="F16" s="13" t="s">
        <v>83</v>
      </c>
      <c r="G16" s="178" t="s">
        <v>13</v>
      </c>
      <c r="H16" s="13"/>
      <c r="I16" s="28"/>
      <c r="K16" s="187" t="s">
        <v>356</v>
      </c>
      <c r="L16" s="187" t="s">
        <v>65</v>
      </c>
      <c r="M16" s="187" t="s">
        <v>654</v>
      </c>
      <c r="N16" s="28" t="s">
        <v>654</v>
      </c>
      <c r="O16" s="28" t="s">
        <v>424</v>
      </c>
      <c r="P16" s="40" t="s">
        <v>61</v>
      </c>
    </row>
    <row r="17" s="1" customFormat="1" ht="18" customHeight="1" spans="1:16">
      <c r="A17" s="40">
        <v>8</v>
      </c>
      <c r="B17" s="13" t="s">
        <v>662</v>
      </c>
      <c r="C17" s="13">
        <v>175</v>
      </c>
      <c r="D17" s="31">
        <v>40692</v>
      </c>
      <c r="E17" s="13" t="s">
        <v>344</v>
      </c>
      <c r="F17" s="13" t="s">
        <v>62</v>
      </c>
      <c r="G17" s="178" t="s">
        <v>15</v>
      </c>
      <c r="H17" s="13"/>
      <c r="I17" s="28"/>
      <c r="K17" s="187" t="s">
        <v>422</v>
      </c>
      <c r="L17" s="187" t="s">
        <v>773</v>
      </c>
      <c r="M17" s="187" t="s">
        <v>664</v>
      </c>
      <c r="N17" s="28" t="s">
        <v>664</v>
      </c>
      <c r="O17" s="28" t="s">
        <v>66</v>
      </c>
      <c r="P17" s="40" t="s">
        <v>61</v>
      </c>
    </row>
    <row r="18" s="1" customFormat="1" ht="18" customHeight="1" spans="1:16">
      <c r="A18" s="40">
        <v>9</v>
      </c>
      <c r="B18" s="13" t="s">
        <v>671</v>
      </c>
      <c r="C18" s="13">
        <v>418</v>
      </c>
      <c r="D18" s="31">
        <v>40746</v>
      </c>
      <c r="E18" s="13" t="s">
        <v>344</v>
      </c>
      <c r="F18" s="13" t="s">
        <v>672</v>
      </c>
      <c r="G18" s="178" t="s">
        <v>23</v>
      </c>
      <c r="H18" s="13"/>
      <c r="I18" s="28"/>
      <c r="K18" s="187" t="s">
        <v>772</v>
      </c>
      <c r="L18" s="187" t="s">
        <v>427</v>
      </c>
      <c r="M18" s="187" t="s">
        <v>673</v>
      </c>
      <c r="N18" s="28" t="s">
        <v>673</v>
      </c>
      <c r="O18" s="28" t="s">
        <v>85</v>
      </c>
      <c r="P18" s="40" t="s">
        <v>61</v>
      </c>
    </row>
    <row r="19" s="1" customFormat="1" ht="18" customHeight="1" spans="1:16">
      <c r="A19" s="40">
        <v>10</v>
      </c>
      <c r="B19" s="13" t="s">
        <v>693</v>
      </c>
      <c r="C19" s="13">
        <v>445</v>
      </c>
      <c r="D19" s="31">
        <v>40959</v>
      </c>
      <c r="E19" s="13" t="s">
        <v>352</v>
      </c>
      <c r="F19" s="13" t="s">
        <v>83</v>
      </c>
      <c r="G19" s="178" t="s">
        <v>13</v>
      </c>
      <c r="H19" s="13"/>
      <c r="I19" s="28"/>
      <c r="K19" s="187" t="s">
        <v>774</v>
      </c>
      <c r="L19" s="187" t="s">
        <v>694</v>
      </c>
      <c r="M19" s="187" t="s">
        <v>775</v>
      </c>
      <c r="N19" s="28" t="s">
        <v>694</v>
      </c>
      <c r="O19" s="28" t="s">
        <v>91</v>
      </c>
      <c r="P19" s="40" t="s">
        <v>61</v>
      </c>
    </row>
    <row r="20" s="1" customFormat="1" ht="18" customHeight="1" spans="1:16">
      <c r="A20" s="40">
        <v>11</v>
      </c>
      <c r="B20" s="13" t="s">
        <v>689</v>
      </c>
      <c r="C20" s="13">
        <v>42</v>
      </c>
      <c r="D20" s="31">
        <v>40767</v>
      </c>
      <c r="E20" s="13" t="s">
        <v>61</v>
      </c>
      <c r="F20" s="13" t="s">
        <v>94</v>
      </c>
      <c r="G20" s="178" t="s">
        <v>633</v>
      </c>
      <c r="H20" s="13"/>
      <c r="I20" s="28"/>
      <c r="K20" s="187" t="s">
        <v>776</v>
      </c>
      <c r="L20" s="187" t="s">
        <v>777</v>
      </c>
      <c r="M20" s="187" t="s">
        <v>691</v>
      </c>
      <c r="N20" s="28" t="s">
        <v>691</v>
      </c>
      <c r="O20" s="28" t="s">
        <v>389</v>
      </c>
      <c r="P20" s="40" t="s">
        <v>335</v>
      </c>
    </row>
    <row r="21" s="1" customFormat="1" ht="18" customHeight="1" spans="1:16">
      <c r="A21" s="40">
        <v>12</v>
      </c>
      <c r="B21" s="13" t="s">
        <v>696</v>
      </c>
      <c r="C21" s="13">
        <v>12</v>
      </c>
      <c r="D21" s="31">
        <v>41255</v>
      </c>
      <c r="E21" s="13"/>
      <c r="F21" s="13" t="s">
        <v>83</v>
      </c>
      <c r="G21" s="178" t="s">
        <v>14</v>
      </c>
      <c r="H21" s="13"/>
      <c r="I21" s="28"/>
      <c r="K21" s="187" t="s">
        <v>598</v>
      </c>
      <c r="L21" s="187" t="s">
        <v>363</v>
      </c>
      <c r="M21" s="187" t="s">
        <v>596</v>
      </c>
      <c r="N21" s="28" t="s">
        <v>363</v>
      </c>
      <c r="O21" s="28" t="s">
        <v>364</v>
      </c>
      <c r="P21" s="40" t="s">
        <v>335</v>
      </c>
    </row>
    <row r="22" s="1" customFormat="1" ht="18" customHeight="1" spans="1:16">
      <c r="A22" s="40">
        <v>13</v>
      </c>
      <c r="B22" s="13" t="s">
        <v>657</v>
      </c>
      <c r="C22" s="13">
        <v>153</v>
      </c>
      <c r="D22" s="31">
        <v>40679</v>
      </c>
      <c r="E22" s="13" t="s">
        <v>352</v>
      </c>
      <c r="F22" s="13" t="s">
        <v>94</v>
      </c>
      <c r="G22" s="178" t="s">
        <v>12</v>
      </c>
      <c r="H22" s="13"/>
      <c r="I22" s="28"/>
      <c r="K22" s="187" t="s">
        <v>778</v>
      </c>
      <c r="L22" s="187" t="s">
        <v>589</v>
      </c>
      <c r="M22" s="187" t="s">
        <v>589</v>
      </c>
      <c r="N22" s="28" t="s">
        <v>659</v>
      </c>
      <c r="O22" s="28" t="s">
        <v>364</v>
      </c>
      <c r="P22" s="40" t="s">
        <v>335</v>
      </c>
    </row>
    <row r="23" s="1" customFormat="1" ht="18" customHeight="1" spans="1:16">
      <c r="A23" s="40">
        <v>14</v>
      </c>
      <c r="B23" s="13" t="s">
        <v>732</v>
      </c>
      <c r="C23" s="13">
        <v>146</v>
      </c>
      <c r="D23" s="31">
        <v>41199</v>
      </c>
      <c r="E23" s="13" t="s">
        <v>73</v>
      </c>
      <c r="F23" s="13" t="s">
        <v>237</v>
      </c>
      <c r="G23" s="178" t="s">
        <v>18</v>
      </c>
      <c r="H23" s="13"/>
      <c r="I23" s="28"/>
      <c r="K23" s="187" t="s">
        <v>289</v>
      </c>
      <c r="L23" s="187" t="s">
        <v>589</v>
      </c>
      <c r="M23" s="187" t="s">
        <v>390</v>
      </c>
      <c r="N23" s="28" t="s">
        <v>390</v>
      </c>
      <c r="O23" s="28" t="s">
        <v>151</v>
      </c>
      <c r="P23" s="40" t="s">
        <v>335</v>
      </c>
    </row>
    <row r="24" s="1" customFormat="1" ht="18" customHeight="1" spans="1:16">
      <c r="A24" s="40">
        <v>15</v>
      </c>
      <c r="B24" s="13" t="s">
        <v>707</v>
      </c>
      <c r="C24" s="13">
        <v>95</v>
      </c>
      <c r="D24" s="31">
        <v>41151</v>
      </c>
      <c r="E24" s="13" t="s">
        <v>157</v>
      </c>
      <c r="F24" s="13" t="s">
        <v>158</v>
      </c>
      <c r="G24" s="178" t="s">
        <v>11</v>
      </c>
      <c r="H24" s="13"/>
      <c r="I24" s="28"/>
      <c r="K24" s="187" t="s">
        <v>592</v>
      </c>
      <c r="L24" s="187" t="s">
        <v>589</v>
      </c>
      <c r="M24" s="187" t="s">
        <v>594</v>
      </c>
      <c r="N24" s="28" t="s">
        <v>594</v>
      </c>
      <c r="O24" s="28" t="s">
        <v>115</v>
      </c>
      <c r="P24" s="40" t="s">
        <v>335</v>
      </c>
    </row>
    <row r="25" s="1" customFormat="1" ht="18" customHeight="1" spans="1:16">
      <c r="A25" s="40">
        <v>16</v>
      </c>
      <c r="B25" s="13" t="s">
        <v>705</v>
      </c>
      <c r="C25" s="13">
        <v>888</v>
      </c>
      <c r="D25" s="31">
        <v>40653</v>
      </c>
      <c r="E25" s="13" t="s">
        <v>73</v>
      </c>
      <c r="F25" s="13" t="s">
        <v>94</v>
      </c>
      <c r="G25" s="178" t="s">
        <v>17</v>
      </c>
      <c r="H25" s="13"/>
      <c r="I25" s="28"/>
      <c r="K25" s="188">
        <v>409</v>
      </c>
      <c r="L25" s="188">
        <v>380</v>
      </c>
      <c r="M25" s="188">
        <v>391</v>
      </c>
      <c r="N25" s="28" t="s">
        <v>591</v>
      </c>
      <c r="O25" s="28" t="s">
        <v>477</v>
      </c>
      <c r="P25" s="40" t="s">
        <v>335</v>
      </c>
    </row>
    <row r="26" s="1" customFormat="1" ht="18" customHeight="1" spans="1:16">
      <c r="A26" s="40">
        <v>17</v>
      </c>
      <c r="B26" s="13" t="s">
        <v>760</v>
      </c>
      <c r="C26" s="13">
        <v>150</v>
      </c>
      <c r="D26" s="31">
        <v>41191</v>
      </c>
      <c r="E26" s="13" t="s">
        <v>73</v>
      </c>
      <c r="F26" s="13" t="s">
        <v>230</v>
      </c>
      <c r="G26" s="178" t="s">
        <v>20</v>
      </c>
      <c r="H26" s="13"/>
      <c r="I26" s="28"/>
      <c r="K26" s="187" t="s">
        <v>596</v>
      </c>
      <c r="L26" s="187" t="s">
        <v>289</v>
      </c>
      <c r="M26" s="187" t="s">
        <v>401</v>
      </c>
      <c r="N26" s="28" t="s">
        <v>401</v>
      </c>
      <c r="O26" s="28" t="s">
        <v>402</v>
      </c>
      <c r="P26" s="40" t="s">
        <v>335</v>
      </c>
    </row>
    <row r="27" s="1" customFormat="1" ht="18" customHeight="1" spans="1:16">
      <c r="A27" s="40">
        <v>18</v>
      </c>
      <c r="B27" s="13" t="s">
        <v>684</v>
      </c>
      <c r="C27" s="13">
        <v>215</v>
      </c>
      <c r="D27" s="31">
        <v>41143</v>
      </c>
      <c r="E27" s="13" t="s">
        <v>73</v>
      </c>
      <c r="F27" s="13" t="s">
        <v>83</v>
      </c>
      <c r="G27" s="178" t="s">
        <v>14</v>
      </c>
      <c r="H27" s="13"/>
      <c r="I27" s="28"/>
      <c r="K27" s="187" t="s">
        <v>686</v>
      </c>
      <c r="L27" s="187" t="s">
        <v>686</v>
      </c>
      <c r="M27" s="187" t="s">
        <v>686</v>
      </c>
      <c r="N27" s="28" t="s">
        <v>686</v>
      </c>
      <c r="O27" s="28" t="s">
        <v>130</v>
      </c>
      <c r="P27" s="40" t="s">
        <v>335</v>
      </c>
    </row>
    <row r="28" s="1" customFormat="1" ht="18" customHeight="1" spans="1:16">
      <c r="A28" s="40">
        <v>19</v>
      </c>
      <c r="B28" s="13" t="s">
        <v>725</v>
      </c>
      <c r="C28" s="13">
        <v>671</v>
      </c>
      <c r="D28" s="31">
        <v>41263</v>
      </c>
      <c r="E28" s="13"/>
      <c r="F28" s="13" t="s">
        <v>94</v>
      </c>
      <c r="G28" s="178" t="s">
        <v>633</v>
      </c>
      <c r="H28" s="13"/>
      <c r="I28" s="28"/>
      <c r="K28" s="187" t="s">
        <v>727</v>
      </c>
      <c r="L28" s="187" t="s">
        <v>493</v>
      </c>
      <c r="M28" s="187" t="s">
        <v>599</v>
      </c>
      <c r="N28" s="28" t="s">
        <v>727</v>
      </c>
      <c r="O28" s="28" t="s">
        <v>171</v>
      </c>
      <c r="P28" s="40" t="s">
        <v>336</v>
      </c>
    </row>
    <row r="29" s="1" customFormat="1" ht="18" customHeight="1" spans="1:16">
      <c r="A29" s="40">
        <v>20</v>
      </c>
      <c r="B29" s="13" t="s">
        <v>711</v>
      </c>
      <c r="C29" s="13">
        <v>190</v>
      </c>
      <c r="D29" s="31">
        <v>40858</v>
      </c>
      <c r="E29" s="13" t="s">
        <v>61</v>
      </c>
      <c r="F29" s="13" t="s">
        <v>158</v>
      </c>
      <c r="G29" s="178" t="s">
        <v>11</v>
      </c>
      <c r="H29" s="13"/>
      <c r="I29" s="28"/>
      <c r="K29" s="187" t="s">
        <v>289</v>
      </c>
      <c r="L29" s="187" t="s">
        <v>107</v>
      </c>
      <c r="M29" s="187" t="s">
        <v>714</v>
      </c>
      <c r="N29" s="28" t="s">
        <v>714</v>
      </c>
      <c r="O29" s="28" t="s">
        <v>222</v>
      </c>
      <c r="P29" s="40" t="s">
        <v>336</v>
      </c>
    </row>
    <row r="30" s="1" customFormat="1" ht="18" customHeight="1" spans="1:16">
      <c r="A30" s="40">
        <v>21</v>
      </c>
      <c r="B30" s="13" t="s">
        <v>729</v>
      </c>
      <c r="C30" s="13">
        <v>39</v>
      </c>
      <c r="D30" s="31">
        <v>41171</v>
      </c>
      <c r="E30" s="13" t="s">
        <v>61</v>
      </c>
      <c r="F30" s="13" t="s">
        <v>94</v>
      </c>
      <c r="G30" s="178" t="s">
        <v>17</v>
      </c>
      <c r="H30" s="13"/>
      <c r="I30" s="28"/>
      <c r="K30" s="187" t="s">
        <v>437</v>
      </c>
      <c r="L30" s="187" t="s">
        <v>98</v>
      </c>
      <c r="M30" s="187" t="s">
        <v>86</v>
      </c>
      <c r="N30" s="28" t="s">
        <v>437</v>
      </c>
      <c r="O30" s="28" t="s">
        <v>222</v>
      </c>
      <c r="P30" s="40" t="s">
        <v>336</v>
      </c>
    </row>
    <row r="31" s="1" customFormat="1" ht="18" customHeight="1" spans="1:16">
      <c r="A31" s="40">
        <v>22</v>
      </c>
      <c r="B31" s="13" t="s">
        <v>677</v>
      </c>
      <c r="C31" s="13">
        <v>377</v>
      </c>
      <c r="D31" s="31">
        <v>40699</v>
      </c>
      <c r="E31" s="13" t="s">
        <v>344</v>
      </c>
      <c r="F31" s="13" t="s">
        <v>94</v>
      </c>
      <c r="G31" s="178" t="s">
        <v>12</v>
      </c>
      <c r="H31" s="13"/>
      <c r="I31" s="28"/>
      <c r="K31" s="187" t="s">
        <v>478</v>
      </c>
      <c r="L31" s="187" t="s">
        <v>289</v>
      </c>
      <c r="M31" s="187" t="s">
        <v>779</v>
      </c>
      <c r="N31" s="28" t="s">
        <v>478</v>
      </c>
      <c r="O31" s="28" t="s">
        <v>89</v>
      </c>
      <c r="P31" s="40" t="s">
        <v>336</v>
      </c>
    </row>
    <row r="32" s="1" customFormat="1" ht="18" customHeight="1" spans="1:16">
      <c r="A32" s="40">
        <v>23</v>
      </c>
      <c r="B32" s="13" t="s">
        <v>736</v>
      </c>
      <c r="C32" s="13">
        <v>196</v>
      </c>
      <c r="D32" s="31">
        <v>41119</v>
      </c>
      <c r="E32" s="13" t="s">
        <v>73</v>
      </c>
      <c r="F32" s="13" t="s">
        <v>158</v>
      </c>
      <c r="G32" s="178" t="s">
        <v>11</v>
      </c>
      <c r="H32" s="13"/>
      <c r="I32" s="28"/>
      <c r="K32" s="187" t="s">
        <v>299</v>
      </c>
      <c r="L32" s="187" t="s">
        <v>469</v>
      </c>
      <c r="M32" s="187" t="s">
        <v>780</v>
      </c>
      <c r="N32" s="28" t="s">
        <v>469</v>
      </c>
      <c r="O32" s="28" t="s">
        <v>125</v>
      </c>
      <c r="P32" s="40" t="s">
        <v>336</v>
      </c>
    </row>
    <row r="33" s="1" customFormat="1" ht="18" customHeight="1" spans="1:16">
      <c r="A33" s="40">
        <v>24</v>
      </c>
      <c r="B33" s="13" t="s">
        <v>699</v>
      </c>
      <c r="C33" s="13">
        <v>703</v>
      </c>
      <c r="D33" s="31">
        <v>40658</v>
      </c>
      <c r="E33" s="13" t="s">
        <v>61</v>
      </c>
      <c r="F33" s="13" t="s">
        <v>94</v>
      </c>
      <c r="G33" s="178" t="s">
        <v>633</v>
      </c>
      <c r="H33" s="13"/>
      <c r="I33" s="28"/>
      <c r="K33" s="187" t="s">
        <v>138</v>
      </c>
      <c r="L33" s="187" t="s">
        <v>781</v>
      </c>
      <c r="M33" s="187" t="s">
        <v>597</v>
      </c>
      <c r="N33" s="28" t="s">
        <v>138</v>
      </c>
      <c r="O33" s="28" t="s">
        <v>87</v>
      </c>
      <c r="P33" s="40" t="s">
        <v>336</v>
      </c>
    </row>
    <row r="34" s="1" customFormat="1" ht="18" customHeight="1" spans="1:16">
      <c r="A34" s="40">
        <v>25</v>
      </c>
      <c r="B34" s="13" t="s">
        <v>716</v>
      </c>
      <c r="C34" s="13">
        <v>199</v>
      </c>
      <c r="D34" s="31">
        <v>40751</v>
      </c>
      <c r="E34" s="13"/>
      <c r="F34" s="13" t="s">
        <v>83</v>
      </c>
      <c r="G34" s="178" t="s">
        <v>14</v>
      </c>
      <c r="H34" s="13"/>
      <c r="I34" s="28"/>
      <c r="K34" s="187" t="s">
        <v>297</v>
      </c>
      <c r="L34" s="187" t="s">
        <v>297</v>
      </c>
      <c r="M34" s="187" t="s">
        <v>597</v>
      </c>
      <c r="N34" s="28" t="s">
        <v>597</v>
      </c>
      <c r="O34" s="28" t="s">
        <v>144</v>
      </c>
      <c r="P34" s="40" t="s">
        <v>336</v>
      </c>
    </row>
    <row r="35" s="1" customFormat="1" ht="18" customHeight="1" spans="1:16">
      <c r="A35" s="40">
        <v>26</v>
      </c>
      <c r="B35" s="13" t="s">
        <v>742</v>
      </c>
      <c r="C35" s="13"/>
      <c r="D35" s="31">
        <v>41244</v>
      </c>
      <c r="E35" s="13"/>
      <c r="F35" s="13" t="s">
        <v>94</v>
      </c>
      <c r="G35" s="178" t="s">
        <v>743</v>
      </c>
      <c r="H35" s="13"/>
      <c r="I35" s="28"/>
      <c r="K35" s="187" t="s">
        <v>490</v>
      </c>
      <c r="L35" s="187" t="s">
        <v>602</v>
      </c>
      <c r="M35" s="187" t="s">
        <v>597</v>
      </c>
      <c r="N35" s="28" t="s">
        <v>597</v>
      </c>
      <c r="O35" s="28" t="s">
        <v>144</v>
      </c>
      <c r="P35" s="40" t="s">
        <v>336</v>
      </c>
    </row>
    <row r="36" s="1" customFormat="1" ht="18" customHeight="1" spans="1:16">
      <c r="A36" s="40">
        <v>27</v>
      </c>
      <c r="B36" s="13" t="s">
        <v>756</v>
      </c>
      <c r="C36" s="13">
        <v>354</v>
      </c>
      <c r="D36" s="31">
        <v>40976</v>
      </c>
      <c r="E36" s="13"/>
      <c r="F36" s="13" t="s">
        <v>94</v>
      </c>
      <c r="G36" s="178" t="s">
        <v>21</v>
      </c>
      <c r="H36" s="13"/>
      <c r="I36" s="28"/>
      <c r="K36" s="187" t="s">
        <v>164</v>
      </c>
      <c r="L36" s="187" t="s">
        <v>490</v>
      </c>
      <c r="M36" s="187" t="s">
        <v>601</v>
      </c>
      <c r="N36" s="28" t="s">
        <v>490</v>
      </c>
      <c r="O36" s="28" t="s">
        <v>144</v>
      </c>
      <c r="P36" s="40" t="s">
        <v>336</v>
      </c>
    </row>
    <row r="37" s="1" customFormat="1" ht="18" customHeight="1" spans="1:16">
      <c r="A37" s="40">
        <v>28</v>
      </c>
      <c r="B37" s="13" t="s">
        <v>721</v>
      </c>
      <c r="C37" s="13">
        <v>87</v>
      </c>
      <c r="D37" s="31">
        <v>40811</v>
      </c>
      <c r="E37" s="13"/>
      <c r="F37" s="13" t="s">
        <v>83</v>
      </c>
      <c r="G37" s="178" t="s">
        <v>14</v>
      </c>
      <c r="H37" s="13"/>
      <c r="I37" s="28"/>
      <c r="K37" s="187" t="s">
        <v>723</v>
      </c>
      <c r="L37" s="187" t="s">
        <v>602</v>
      </c>
      <c r="M37" s="187" t="s">
        <v>289</v>
      </c>
      <c r="N37" s="28" t="s">
        <v>723</v>
      </c>
      <c r="O37" s="28" t="s">
        <v>193</v>
      </c>
      <c r="P37" s="40" t="s">
        <v>336</v>
      </c>
    </row>
    <row r="38" s="1" customFormat="1" ht="18" customHeight="1" spans="1:16">
      <c r="A38" s="40">
        <v>29</v>
      </c>
      <c r="B38" s="13" t="s">
        <v>738</v>
      </c>
      <c r="C38" s="13">
        <v>557</v>
      </c>
      <c r="D38" s="31">
        <v>40927</v>
      </c>
      <c r="E38" s="13"/>
      <c r="F38" s="13" t="s">
        <v>94</v>
      </c>
      <c r="G38" s="178" t="s">
        <v>739</v>
      </c>
      <c r="H38" s="13"/>
      <c r="I38" s="28"/>
      <c r="K38" s="187" t="s">
        <v>301</v>
      </c>
      <c r="L38" s="187" t="s">
        <v>289</v>
      </c>
      <c r="M38" s="187" t="s">
        <v>289</v>
      </c>
      <c r="N38" s="28" t="s">
        <v>301</v>
      </c>
      <c r="O38" s="28" t="s">
        <v>193</v>
      </c>
      <c r="P38" s="40" t="s">
        <v>336</v>
      </c>
    </row>
    <row r="39" s="1" customFormat="1" ht="18" customHeight="1" spans="1:16">
      <c r="A39" s="40">
        <v>30</v>
      </c>
      <c r="B39" s="13" t="s">
        <v>745</v>
      </c>
      <c r="C39" s="13">
        <v>100</v>
      </c>
      <c r="D39" s="31">
        <v>41041</v>
      </c>
      <c r="E39" s="13" t="s">
        <v>73</v>
      </c>
      <c r="F39" s="13" t="s">
        <v>158</v>
      </c>
      <c r="G39" s="178" t="s">
        <v>11</v>
      </c>
      <c r="H39" s="13"/>
      <c r="I39" s="28"/>
      <c r="K39" s="187" t="s">
        <v>116</v>
      </c>
      <c r="L39" s="187" t="s">
        <v>602</v>
      </c>
      <c r="M39" s="187" t="s">
        <v>296</v>
      </c>
      <c r="N39" s="28" t="s">
        <v>116</v>
      </c>
      <c r="O39" s="28" t="s">
        <v>117</v>
      </c>
      <c r="P39" s="40" t="s">
        <v>337</v>
      </c>
    </row>
    <row r="40" s="1" customFormat="1" ht="18" customHeight="1" spans="1:16">
      <c r="A40" s="40">
        <v>31</v>
      </c>
      <c r="B40" s="13" t="s">
        <v>754</v>
      </c>
      <c r="C40" s="13">
        <v>326</v>
      </c>
      <c r="D40" s="31">
        <v>41098</v>
      </c>
      <c r="E40" s="13" t="s">
        <v>61</v>
      </c>
      <c r="F40" s="13" t="s">
        <v>398</v>
      </c>
      <c r="G40" s="178" t="s">
        <v>16</v>
      </c>
      <c r="H40" s="13"/>
      <c r="I40" s="28"/>
      <c r="K40" s="187" t="s">
        <v>605</v>
      </c>
      <c r="L40" s="187" t="s">
        <v>605</v>
      </c>
      <c r="M40" s="187" t="s">
        <v>464</v>
      </c>
      <c r="N40" s="28" t="s">
        <v>464</v>
      </c>
      <c r="O40" s="28" t="s">
        <v>141</v>
      </c>
      <c r="P40" s="40" t="s">
        <v>337</v>
      </c>
    </row>
    <row r="41" s="1" customFormat="1" ht="18" customHeight="1" spans="1:16">
      <c r="A41" s="40">
        <v>32</v>
      </c>
      <c r="B41" s="13" t="s">
        <v>757</v>
      </c>
      <c r="C41" s="13">
        <v>546</v>
      </c>
      <c r="D41" s="31">
        <v>40759</v>
      </c>
      <c r="E41" s="13"/>
      <c r="F41" s="13" t="s">
        <v>94</v>
      </c>
      <c r="G41" s="178" t="s">
        <v>739</v>
      </c>
      <c r="H41" s="13"/>
      <c r="I41" s="28"/>
      <c r="K41" s="187" t="s">
        <v>289</v>
      </c>
      <c r="L41" s="187" t="s">
        <v>297</v>
      </c>
      <c r="M41" s="187" t="s">
        <v>546</v>
      </c>
      <c r="N41" s="28" t="s">
        <v>297</v>
      </c>
      <c r="O41" s="28" t="s">
        <v>68</v>
      </c>
      <c r="P41" s="40" t="s">
        <v>337</v>
      </c>
    </row>
    <row r="42" s="1" customFormat="1" ht="18" customHeight="1" spans="1:16">
      <c r="A42" s="40">
        <v>33</v>
      </c>
      <c r="B42" s="13" t="s">
        <v>748</v>
      </c>
      <c r="C42" s="13">
        <v>325</v>
      </c>
      <c r="D42" s="31">
        <v>41017</v>
      </c>
      <c r="E42" s="13" t="s">
        <v>352</v>
      </c>
      <c r="F42" s="13" t="s">
        <v>398</v>
      </c>
      <c r="G42" s="178" t="s">
        <v>16</v>
      </c>
      <c r="H42" s="13"/>
      <c r="I42" s="28"/>
      <c r="K42" s="187" t="s">
        <v>296</v>
      </c>
      <c r="L42" s="187" t="s">
        <v>289</v>
      </c>
      <c r="M42" s="187" t="s">
        <v>289</v>
      </c>
      <c r="N42" s="28" t="s">
        <v>296</v>
      </c>
      <c r="O42" s="28" t="s">
        <v>78</v>
      </c>
      <c r="P42" s="40" t="s">
        <v>337</v>
      </c>
    </row>
    <row r="43" s="1" customFormat="1" ht="18" customHeight="1" spans="1:16">
      <c r="A43" s="40">
        <v>34</v>
      </c>
      <c r="B43" s="13" t="s">
        <v>752</v>
      </c>
      <c r="C43" s="13">
        <v>161</v>
      </c>
      <c r="D43" s="31">
        <v>40834</v>
      </c>
      <c r="E43" s="13" t="s">
        <v>61</v>
      </c>
      <c r="F43" s="13" t="s">
        <v>62</v>
      </c>
      <c r="G43" s="178" t="s">
        <v>15</v>
      </c>
      <c r="H43" s="13"/>
      <c r="I43" s="28"/>
      <c r="K43" s="187" t="s">
        <v>782</v>
      </c>
      <c r="L43" s="187" t="s">
        <v>296</v>
      </c>
      <c r="M43" s="187" t="s">
        <v>486</v>
      </c>
      <c r="N43" s="28" t="s">
        <v>296</v>
      </c>
      <c r="O43" s="28" t="s">
        <v>78</v>
      </c>
      <c r="P43" s="40" t="s">
        <v>337</v>
      </c>
    </row>
    <row r="44" spans="1:16">
      <c r="A44" s="179"/>
      <c r="B44" s="180"/>
      <c r="C44" s="180"/>
      <c r="D44" s="181"/>
      <c r="E44" s="182"/>
      <c r="F44" s="180"/>
      <c r="G44" s="179"/>
      <c r="H44" s="179"/>
      <c r="I44" s="179"/>
      <c r="J44" s="179"/>
      <c r="K44" s="179"/>
      <c r="L44" s="179"/>
      <c r="M44" s="179"/>
      <c r="N44" s="179"/>
      <c r="O44" s="179"/>
      <c r="P44" s="179"/>
    </row>
    <row r="45" spans="1:16">
      <c r="A45" s="15"/>
      <c r="B45" s="98" t="s">
        <v>25</v>
      </c>
      <c r="C45" s="98"/>
      <c r="D45" s="99"/>
      <c r="E45" s="100"/>
      <c r="F45" s="101"/>
      <c r="G45" s="114"/>
      <c r="H45" s="114"/>
      <c r="I45" s="114"/>
      <c r="J45" s="114"/>
      <c r="K45" s="114"/>
      <c r="L45" s="102"/>
      <c r="M45" s="102"/>
      <c r="N45" s="114"/>
      <c r="O45" s="114"/>
      <c r="P45" s="115" t="s">
        <v>26</v>
      </c>
    </row>
    <row r="46" ht="15" spans="1:16">
      <c r="A46" s="15"/>
      <c r="B46" s="102"/>
      <c r="C46" s="102"/>
      <c r="D46" s="99"/>
      <c r="E46" s="100"/>
      <c r="F46" s="101"/>
      <c r="G46" s="114"/>
      <c r="H46" s="114"/>
      <c r="I46" s="114"/>
      <c r="J46" s="114"/>
      <c r="K46" s="114"/>
      <c r="L46" s="100"/>
      <c r="M46" s="100"/>
      <c r="N46" s="103"/>
      <c r="O46" s="103"/>
      <c r="P46" s="100"/>
    </row>
    <row r="47" spans="1:16">
      <c r="A47" s="15"/>
      <c r="B47" s="98" t="s">
        <v>27</v>
      </c>
      <c r="C47" s="98"/>
      <c r="D47" s="99"/>
      <c r="E47" s="100"/>
      <c r="F47" s="101"/>
      <c r="G47" s="114"/>
      <c r="H47" s="114"/>
      <c r="I47" s="114"/>
      <c r="J47" s="114"/>
      <c r="K47" s="114"/>
      <c r="L47" s="100"/>
      <c r="M47" s="100"/>
      <c r="N47" s="114"/>
      <c r="O47" s="114"/>
      <c r="P47" s="115" t="s">
        <v>28</v>
      </c>
    </row>
    <row r="48" spans="1:16">
      <c r="A48" s="15"/>
      <c r="B48" s="102"/>
      <c r="C48" s="102"/>
      <c r="D48" s="99"/>
      <c r="E48" s="100"/>
      <c r="F48" s="101"/>
      <c r="G48" s="114"/>
      <c r="H48" s="114"/>
      <c r="I48" s="114"/>
      <c r="J48" s="114"/>
      <c r="K48" s="114"/>
      <c r="L48" s="100"/>
      <c r="M48" s="100"/>
      <c r="N48" s="114"/>
      <c r="O48" s="114"/>
      <c r="P48" s="100"/>
    </row>
    <row r="49" ht="15" spans="1:16">
      <c r="A49" s="103"/>
      <c r="B49" s="98" t="s">
        <v>29</v>
      </c>
      <c r="C49" s="98"/>
      <c r="D49" s="163"/>
      <c r="E49" s="163"/>
      <c r="F49" s="103"/>
      <c r="G49" s="103"/>
      <c r="H49" s="103"/>
      <c r="I49" s="103"/>
      <c r="J49" s="103"/>
      <c r="K49" s="103"/>
      <c r="L49" s="103"/>
      <c r="M49" s="103"/>
      <c r="O49" s="115" t="s">
        <v>279</v>
      </c>
      <c r="P49">
        <v>34</v>
      </c>
    </row>
    <row r="50" customHeight="1" spans="15:15">
      <c r="O50"/>
    </row>
  </sheetData>
  <sortState ref="B12:G36">
    <sortCondition ref="B12:B36"/>
  </sortState>
  <mergeCells count="11">
    <mergeCell ref="A1:P1"/>
    <mergeCell ref="A2:P2"/>
    <mergeCell ref="A3:P3"/>
    <mergeCell ref="A4:P4"/>
    <mergeCell ref="A5:B5"/>
    <mergeCell ref="C5:M5"/>
    <mergeCell ref="N5:P5"/>
    <mergeCell ref="A6:B6"/>
    <mergeCell ref="D6:J6"/>
    <mergeCell ref="D7:J7"/>
    <mergeCell ref="D8:G8"/>
  </mergeCells>
  <pageMargins left="0.19685" right="0.19685" top="0.19685" bottom="0.19685" header="0.19685" footer="0.19685"/>
  <pageSetup paperSize="9" scale="99" fitToHeight="0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9"/>
  <sheetViews>
    <sheetView workbookViewId="0">
      <selection activeCell="S12" sqref="S12:S14"/>
    </sheetView>
  </sheetViews>
  <sheetFormatPr defaultColWidth="8.71428571428571" defaultRowHeight="14.1" customHeight="1"/>
  <cols>
    <col min="1" max="1" width="4.14285714285714" customWidth="1"/>
    <col min="2" max="2" width="29.5714285714286" customWidth="1"/>
    <col min="3" max="3" width="9.71428571428571" customWidth="1"/>
    <col min="4" max="4" width="11.5714285714286" style="41" customWidth="1"/>
    <col min="5" max="5" width="7" style="41" customWidth="1"/>
    <col min="6" max="6" width="12.5714285714286" hidden="1" customWidth="1"/>
    <col min="7" max="7" width="34.2857142857143" customWidth="1"/>
    <col min="8" max="10" width="4.57142857142857" customWidth="1"/>
    <col min="11" max="16" width="4.57142857142857" style="1" customWidth="1"/>
    <col min="17" max="18" width="3.14285714285714" customWidth="1"/>
    <col min="19" max="19" width="7.42857142857143" customWidth="1"/>
    <col min="20" max="20" width="7.42857142857143" style="1" customWidth="1"/>
    <col min="21" max="21" width="10.2857142857143" customWidth="1"/>
  </cols>
  <sheetData>
    <row r="1" ht="11.1" customHeight="1" spans="1:2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ht="11.1" customHeight="1" spans="1:21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</row>
    <row r="3" ht="11.1" customHeight="1" spans="1:21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</row>
    <row r="4" ht="11.1" customHeight="1" spans="1:21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ht="30.6" customHeight="1" spans="1:21">
      <c r="A5" s="88" t="s">
        <v>6</v>
      </c>
      <c r="B5" s="88"/>
      <c r="C5" s="88"/>
      <c r="D5" s="90" t="s">
        <v>4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105" t="s">
        <v>8</v>
      </c>
      <c r="T5" s="105"/>
      <c r="U5" s="105"/>
    </row>
    <row r="6" ht="19.5" customHeight="1" spans="1:21">
      <c r="A6" s="88" t="s">
        <v>7</v>
      </c>
      <c r="B6" s="88"/>
      <c r="C6" s="88"/>
      <c r="D6" s="91" t="s">
        <v>39</v>
      </c>
      <c r="E6" s="91"/>
      <c r="F6" s="91"/>
      <c r="G6" s="91"/>
      <c r="H6" s="91"/>
      <c r="I6" s="91"/>
      <c r="J6" s="91"/>
      <c r="K6"/>
      <c r="L6"/>
      <c r="M6"/>
      <c r="N6"/>
      <c r="O6"/>
      <c r="P6"/>
      <c r="Q6" s="108" t="s">
        <v>281</v>
      </c>
      <c r="R6" s="108"/>
      <c r="S6" s="108"/>
      <c r="T6"/>
      <c r="U6" s="108" t="s">
        <v>49</v>
      </c>
    </row>
    <row r="7" ht="21.6" customHeight="1" spans="1:21">
      <c r="A7" s="162" t="s">
        <v>50</v>
      </c>
      <c r="B7" s="162" t="s">
        <v>50</v>
      </c>
      <c r="C7" s="162"/>
      <c r="D7" s="91" t="s">
        <v>31</v>
      </c>
      <c r="E7" s="91"/>
      <c r="F7" s="91"/>
      <c r="G7" s="91"/>
      <c r="H7" s="91"/>
      <c r="I7" s="91"/>
      <c r="J7" s="91"/>
      <c r="K7"/>
      <c r="L7"/>
      <c r="M7"/>
      <c r="N7"/>
      <c r="O7"/>
      <c r="P7"/>
      <c r="Q7" s="169" t="s">
        <v>319</v>
      </c>
      <c r="R7" s="169"/>
      <c r="S7" s="169"/>
      <c r="T7"/>
      <c r="U7" s="110">
        <v>46087</v>
      </c>
    </row>
    <row r="8" ht="18" customHeight="1" spans="1:21">
      <c r="A8" s="92" t="s">
        <v>50</v>
      </c>
      <c r="B8" s="92" t="s">
        <v>50</v>
      </c>
      <c r="C8" s="92"/>
      <c r="D8" s="91" t="s">
        <v>320</v>
      </c>
      <c r="E8"/>
      <c r="K8"/>
      <c r="L8"/>
      <c r="M8"/>
      <c r="N8"/>
      <c r="O8"/>
      <c r="P8"/>
      <c r="Q8" s="108"/>
      <c r="T8" s="106"/>
      <c r="U8" s="169"/>
    </row>
    <row r="9" ht="8.1" customHeight="1" spans="1:21">
      <c r="A9" s="103"/>
      <c r="B9" s="103"/>
      <c r="C9" s="103"/>
      <c r="D9" s="163"/>
      <c r="E9" s="16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</row>
    <row r="10" ht="9.6" customHeight="1" spans="1:21">
      <c r="A10" s="57" t="s">
        <v>33</v>
      </c>
      <c r="B10" s="57" t="s">
        <v>43</v>
      </c>
      <c r="C10" s="164" t="s">
        <v>52</v>
      </c>
      <c r="D10" s="57" t="s">
        <v>44</v>
      </c>
      <c r="E10" s="57" t="s">
        <v>53</v>
      </c>
      <c r="F10" s="57" t="s">
        <v>45</v>
      </c>
      <c r="G10" s="57" t="s">
        <v>54</v>
      </c>
      <c r="H10" s="17"/>
      <c r="I10" s="17"/>
      <c r="J10" s="17"/>
      <c r="K10" s="17"/>
      <c r="L10" s="17"/>
      <c r="M10" s="17"/>
      <c r="N10" s="17"/>
      <c r="O10" s="17"/>
      <c r="P10" s="17"/>
      <c r="Q10" s="57" t="s">
        <v>321</v>
      </c>
      <c r="R10" s="57" t="s">
        <v>322</v>
      </c>
      <c r="S10" s="57" t="s">
        <v>286</v>
      </c>
      <c r="T10" s="57" t="s">
        <v>34</v>
      </c>
      <c r="U10" s="57" t="s">
        <v>47</v>
      </c>
    </row>
    <row r="11" customHeight="1" spans="1:21">
      <c r="A11" s="17"/>
      <c r="B11" s="17"/>
      <c r="C11" s="17"/>
      <c r="D11" s="12"/>
      <c r="E11" s="12"/>
      <c r="F11" s="17"/>
      <c r="G11" s="17"/>
      <c r="H11" s="57" t="s">
        <v>617</v>
      </c>
      <c r="I11" s="57" t="s">
        <v>618</v>
      </c>
      <c r="J11" s="57" t="s">
        <v>379</v>
      </c>
      <c r="K11" s="57" t="s">
        <v>619</v>
      </c>
      <c r="L11" s="57" t="s">
        <v>620</v>
      </c>
      <c r="M11" s="57" t="s">
        <v>621</v>
      </c>
      <c r="N11" s="57" t="s">
        <v>622</v>
      </c>
      <c r="O11" s="57" t="s">
        <v>635</v>
      </c>
      <c r="P11" s="57" t="s">
        <v>783</v>
      </c>
      <c r="Q11" s="17"/>
      <c r="R11" s="17"/>
      <c r="S11" s="17"/>
      <c r="T11" s="17"/>
      <c r="U11" s="17"/>
    </row>
    <row r="12" s="1" customFormat="1" ht="18" customHeight="1" spans="1:21">
      <c r="A12" s="12">
        <v>1</v>
      </c>
      <c r="B12" s="13" t="s">
        <v>632</v>
      </c>
      <c r="C12" s="13">
        <v>354</v>
      </c>
      <c r="D12" s="31">
        <v>40966</v>
      </c>
      <c r="E12" s="13" t="s">
        <v>352</v>
      </c>
      <c r="F12" s="13" t="s">
        <v>94</v>
      </c>
      <c r="G12" s="32" t="s">
        <v>12</v>
      </c>
      <c r="H12" s="165"/>
      <c r="I12" s="165"/>
      <c r="J12" s="165"/>
      <c r="K12" s="165"/>
      <c r="L12" s="165" t="s">
        <v>327</v>
      </c>
      <c r="M12" s="165" t="s">
        <v>327</v>
      </c>
      <c r="N12" s="165" t="s">
        <v>328</v>
      </c>
      <c r="O12" s="165" t="s">
        <v>623</v>
      </c>
      <c r="P12" s="165" t="s">
        <v>330</v>
      </c>
      <c r="Q12" s="12">
        <v>3</v>
      </c>
      <c r="R12" s="12">
        <v>1</v>
      </c>
      <c r="S12" s="25" t="s">
        <v>635</v>
      </c>
      <c r="T12" s="25" t="s">
        <v>636</v>
      </c>
      <c r="U12" s="12" t="s">
        <v>352</v>
      </c>
    </row>
    <row r="13" s="1" customFormat="1" ht="18" customHeight="1" spans="1:21">
      <c r="A13" s="12">
        <v>3</v>
      </c>
      <c r="B13" s="13" t="s">
        <v>703</v>
      </c>
      <c r="C13" s="13">
        <v>549</v>
      </c>
      <c r="D13" s="31">
        <v>41265</v>
      </c>
      <c r="E13" s="13"/>
      <c r="F13" s="13" t="s">
        <v>94</v>
      </c>
      <c r="G13" s="32" t="s">
        <v>21</v>
      </c>
      <c r="H13" s="165"/>
      <c r="I13" s="165" t="s">
        <v>327</v>
      </c>
      <c r="J13" s="165" t="s">
        <v>327</v>
      </c>
      <c r="K13" s="165" t="s">
        <v>327</v>
      </c>
      <c r="L13" s="165" t="s">
        <v>623</v>
      </c>
      <c r="M13" s="165" t="s">
        <v>329</v>
      </c>
      <c r="N13" s="165"/>
      <c r="O13" s="165"/>
      <c r="P13" s="165"/>
      <c r="Q13" s="12">
        <v>3</v>
      </c>
      <c r="R13" s="12">
        <v>2</v>
      </c>
      <c r="S13" s="25" t="s">
        <v>620</v>
      </c>
      <c r="T13" s="25" t="s">
        <v>463</v>
      </c>
      <c r="U13" s="12" t="s">
        <v>61</v>
      </c>
    </row>
    <row r="14" s="1" customFormat="1" ht="18" customHeight="1" spans="1:21">
      <c r="A14" s="12">
        <v>4</v>
      </c>
      <c r="B14" s="13" t="s">
        <v>719</v>
      </c>
      <c r="C14" s="13">
        <v>674</v>
      </c>
      <c r="D14" s="31">
        <v>40927</v>
      </c>
      <c r="E14" s="13"/>
      <c r="F14" s="13" t="s">
        <v>94</v>
      </c>
      <c r="G14" s="32" t="s">
        <v>12</v>
      </c>
      <c r="H14" s="165" t="s">
        <v>327</v>
      </c>
      <c r="I14" s="165" t="s">
        <v>327</v>
      </c>
      <c r="J14" s="165" t="s">
        <v>327</v>
      </c>
      <c r="K14" s="165" t="s">
        <v>328</v>
      </c>
      <c r="L14" s="165" t="s">
        <v>329</v>
      </c>
      <c r="M14" s="165"/>
      <c r="N14" s="165"/>
      <c r="O14" s="165"/>
      <c r="P14" s="165"/>
      <c r="Q14" s="12">
        <v>2</v>
      </c>
      <c r="R14" s="12">
        <v>1</v>
      </c>
      <c r="S14" s="25" t="s">
        <v>619</v>
      </c>
      <c r="T14" s="25" t="s">
        <v>414</v>
      </c>
      <c r="U14" s="12" t="s">
        <v>291</v>
      </c>
    </row>
    <row r="15" s="1" customFormat="1" ht="18" customHeight="1" spans="1:21">
      <c r="A15" s="12" t="s">
        <v>784</v>
      </c>
      <c r="B15" s="13" t="s">
        <v>758</v>
      </c>
      <c r="C15" s="13">
        <v>154</v>
      </c>
      <c r="D15" s="31">
        <v>40861</v>
      </c>
      <c r="E15" s="13" t="s">
        <v>61</v>
      </c>
      <c r="F15" s="13" t="s">
        <v>180</v>
      </c>
      <c r="G15" s="32" t="s">
        <v>20</v>
      </c>
      <c r="H15" s="165"/>
      <c r="I15" s="165" t="s">
        <v>327</v>
      </c>
      <c r="J15" s="165" t="s">
        <v>327</v>
      </c>
      <c r="K15" s="165" t="s">
        <v>327</v>
      </c>
      <c r="L15" s="165" t="s">
        <v>327</v>
      </c>
      <c r="M15" s="165" t="s">
        <v>327</v>
      </c>
      <c r="N15" s="165" t="s">
        <v>329</v>
      </c>
      <c r="O15" s="165"/>
      <c r="P15" s="165"/>
      <c r="Q15" s="12">
        <v>1</v>
      </c>
      <c r="R15" s="12">
        <v>0</v>
      </c>
      <c r="S15" s="25" t="s">
        <v>621</v>
      </c>
      <c r="T15" s="25" t="s">
        <v>266</v>
      </c>
      <c r="U15" s="12" t="s">
        <v>61</v>
      </c>
    </row>
    <row r="16" s="1" customFormat="1" ht="18" customHeight="1" spans="1:21">
      <c r="A16" s="12"/>
      <c r="B16" s="13" t="s">
        <v>785</v>
      </c>
      <c r="C16" s="13">
        <v>13</v>
      </c>
      <c r="D16" s="31">
        <v>40736</v>
      </c>
      <c r="E16" s="13" t="s">
        <v>352</v>
      </c>
      <c r="F16" s="13" t="s">
        <v>94</v>
      </c>
      <c r="G16" s="32" t="s">
        <v>17</v>
      </c>
      <c r="H16" s="165"/>
      <c r="I16" s="165"/>
      <c r="J16" s="165"/>
      <c r="K16" s="165"/>
      <c r="L16" s="165"/>
      <c r="M16" s="165"/>
      <c r="N16" s="165"/>
      <c r="O16" s="165"/>
      <c r="P16" s="165"/>
      <c r="Q16" s="12"/>
      <c r="R16" s="12"/>
      <c r="S16" s="25" t="s">
        <v>198</v>
      </c>
      <c r="T16" s="25"/>
      <c r="U16" s="12"/>
    </row>
    <row r="17" customHeight="1" spans="1:21">
      <c r="A17" s="15"/>
      <c r="B17" s="166"/>
      <c r="C17" s="166"/>
      <c r="D17" s="167"/>
      <c r="E17" s="168"/>
      <c r="F17" s="168"/>
      <c r="G17" s="166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customHeight="1" spans="1:21">
      <c r="A18" s="103"/>
      <c r="B18" s="101"/>
      <c r="C18" s="101"/>
      <c r="D18" s="99"/>
      <c r="E18" s="100"/>
      <c r="F18" s="100"/>
      <c r="G18" s="101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70"/>
      <c r="S18" s="114"/>
      <c r="T18" s="114"/>
      <c r="U18" s="100"/>
    </row>
    <row r="19" customHeight="1" spans="1:21">
      <c r="A19" s="15"/>
      <c r="B19" s="98" t="s">
        <v>25</v>
      </c>
      <c r="C19" s="98"/>
      <c r="D19" s="99"/>
      <c r="E19" s="100"/>
      <c r="F19" s="100"/>
      <c r="G19" s="101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02"/>
      <c r="S19" s="114"/>
      <c r="T19" s="114"/>
      <c r="U19" s="115" t="s">
        <v>26</v>
      </c>
    </row>
    <row r="20" customHeight="1" spans="1:21">
      <c r="A20" s="15"/>
      <c r="B20" s="102"/>
      <c r="C20" s="102"/>
      <c r="D20" s="99"/>
      <c r="E20" s="100"/>
      <c r="F20" s="100"/>
      <c r="G20" s="101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00"/>
      <c r="S20" s="103"/>
      <c r="T20" s="103"/>
      <c r="U20" s="100"/>
    </row>
    <row r="21" customHeight="1" spans="1:21">
      <c r="A21" s="15"/>
      <c r="B21" s="98" t="s">
        <v>27</v>
      </c>
      <c r="C21" s="98"/>
      <c r="D21" s="99"/>
      <c r="E21" s="99"/>
      <c r="F21" s="100"/>
      <c r="G21" s="101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00"/>
      <c r="S21" s="114"/>
      <c r="T21" s="114"/>
      <c r="U21" s="115" t="s">
        <v>28</v>
      </c>
    </row>
    <row r="22" spans="1:21">
      <c r="A22" s="15"/>
      <c r="B22" s="102"/>
      <c r="C22" s="102"/>
      <c r="D22" s="99"/>
      <c r="E22" s="99"/>
      <c r="F22" s="100"/>
      <c r="G22" s="101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00"/>
      <c r="S22" s="114"/>
      <c r="T22" s="114"/>
      <c r="U22" s="100"/>
    </row>
    <row r="23" ht="15" spans="1:21">
      <c r="A23" s="103"/>
      <c r="B23" s="98" t="s">
        <v>29</v>
      </c>
      <c r="C23" s="98"/>
      <c r="D23" s="163"/>
      <c r="E23" s="16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15" t="s">
        <v>48</v>
      </c>
      <c r="U23">
        <v>5</v>
      </c>
    </row>
    <row r="24" ht="15" spans="1:21">
      <c r="A24" s="103"/>
      <c r="B24" s="103"/>
      <c r="C24" s="103"/>
      <c r="D24" s="163"/>
      <c r="E24" s="16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</row>
    <row r="25" ht="15" spans="1:21">
      <c r="A25" s="103"/>
      <c r="B25" s="103"/>
      <c r="C25" s="103"/>
      <c r="D25" s="163"/>
      <c r="E25" s="16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</row>
    <row r="26" ht="15" spans="1:21">
      <c r="A26" s="103"/>
      <c r="B26" s="103"/>
      <c r="C26" s="103"/>
      <c r="D26" s="163"/>
      <c r="E26" s="16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</row>
    <row r="27" ht="15" spans="1:21">
      <c r="A27" s="103"/>
      <c r="B27" s="103"/>
      <c r="C27" s="103"/>
      <c r="D27" s="163"/>
      <c r="E27" s="16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</row>
    <row r="28" ht="15" spans="1:21">
      <c r="A28" s="103"/>
      <c r="B28" s="103"/>
      <c r="C28" s="103"/>
      <c r="D28" s="163"/>
      <c r="E28" s="16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16"/>
    </row>
    <row r="29" customHeight="1" spans="11:20">
      <c r="K29"/>
      <c r="L29"/>
      <c r="M29"/>
      <c r="N29"/>
      <c r="O29"/>
      <c r="P29"/>
      <c r="T29"/>
    </row>
  </sheetData>
  <sortState ref="A12:U15">
    <sortCondition ref="A12:A15"/>
  </sortState>
  <mergeCells count="27">
    <mergeCell ref="A1:U1"/>
    <mergeCell ref="A2:U2"/>
    <mergeCell ref="A3:U3"/>
    <mergeCell ref="A4:U4"/>
    <mergeCell ref="A5:B5"/>
    <mergeCell ref="D5:R5"/>
    <mergeCell ref="S5:U5"/>
    <mergeCell ref="A6:B6"/>
    <mergeCell ref="D6:J6"/>
    <mergeCell ref="Q6:S6"/>
    <mergeCell ref="D7:J7"/>
    <mergeCell ref="Q7:S7"/>
    <mergeCell ref="D8:J8"/>
    <mergeCell ref="Q8:S8"/>
    <mergeCell ref="H10:J10"/>
    <mergeCell ref="A10:A11"/>
    <mergeCell ref="B10:B11"/>
    <mergeCell ref="C10:C11"/>
    <mergeCell ref="D10:D11"/>
    <mergeCell ref="E10:E11"/>
    <mergeCell ref="F10:F11"/>
    <mergeCell ref="G10:G11"/>
    <mergeCell ref="Q10:Q11"/>
    <mergeCell ref="R10:R11"/>
    <mergeCell ref="S10:S11"/>
    <mergeCell ref="T10:T11"/>
    <mergeCell ref="U10:U11"/>
  </mergeCells>
  <pageMargins left="0.236220472440945" right="0.236220472440945" top="0.748031496062992" bottom="0.748031496062992" header="0.31496062992126" footer="0.31496062992126"/>
  <pageSetup paperSize="9" scale="84" fitToHeight="0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opLeftCell="A12" workbookViewId="0">
      <selection activeCell="H11" sqref="H11:K48"/>
    </sheetView>
  </sheetViews>
  <sheetFormatPr defaultColWidth="8.71428571428571" defaultRowHeight="14.1" customHeight="1"/>
  <cols>
    <col min="1" max="1" width="3.71428571428571" customWidth="1"/>
    <col min="2" max="2" width="31.7142857142857" style="141" customWidth="1"/>
    <col min="3" max="3" width="31.7142857142857" style="141" hidden="1" customWidth="1"/>
    <col min="4" max="4" width="11.5714285714286" style="142" customWidth="1"/>
    <col min="5" max="5" width="6.42857142857143" style="142" customWidth="1"/>
    <col min="6" max="6" width="14" style="141" hidden="1" customWidth="1"/>
    <col min="7" max="7" width="39.4285714285714" style="141" customWidth="1"/>
    <col min="8" max="8" width="9.14285714285714" customWidth="1"/>
    <col min="9" max="9" width="9" customWidth="1"/>
    <col min="10" max="10" width="9.14285714285714" hidden="1" customWidth="1"/>
    <col min="11" max="11" width="9.14285714285714" customWidth="1"/>
  </cols>
  <sheetData>
    <row r="1" ht="11.1" customHeight="1" spans="1:7">
      <c r="A1" s="85" t="s">
        <v>0</v>
      </c>
      <c r="B1"/>
      <c r="C1"/>
      <c r="D1"/>
      <c r="E1"/>
      <c r="F1"/>
      <c r="G1"/>
    </row>
    <row r="2" ht="11.1" customHeight="1" spans="1:7">
      <c r="A2" s="86" t="s">
        <v>1</v>
      </c>
      <c r="B2"/>
      <c r="C2"/>
      <c r="D2"/>
      <c r="E2"/>
      <c r="F2"/>
      <c r="G2"/>
    </row>
    <row r="3" ht="11.1" customHeight="1" spans="1:7">
      <c r="A3" s="87" t="s">
        <v>2</v>
      </c>
      <c r="B3"/>
      <c r="C3"/>
      <c r="D3"/>
      <c r="E3"/>
      <c r="F3"/>
      <c r="G3"/>
    </row>
    <row r="4" ht="11.1" customHeight="1" spans="1:7">
      <c r="A4" s="86" t="s">
        <v>3</v>
      </c>
      <c r="B4"/>
      <c r="C4"/>
      <c r="D4"/>
      <c r="E4"/>
      <c r="F4"/>
      <c r="G4"/>
    </row>
    <row r="5" ht="46.5" customHeight="1" spans="1:11">
      <c r="A5" s="88" t="s">
        <v>6</v>
      </c>
      <c r="B5" s="89"/>
      <c r="C5" s="89"/>
      <c r="D5" s="90" t="s">
        <v>4</v>
      </c>
      <c r="E5" s="90"/>
      <c r="F5" s="90"/>
      <c r="G5" s="90"/>
      <c r="H5" s="90"/>
      <c r="I5" s="157" t="s">
        <v>8</v>
      </c>
      <c r="J5" s="157"/>
      <c r="K5" s="157"/>
    </row>
    <row r="6" ht="19.5" customHeight="1" spans="1:11">
      <c r="A6" s="88" t="s">
        <v>7</v>
      </c>
      <c r="B6" s="89"/>
      <c r="C6" s="89"/>
      <c r="D6" s="143" t="s">
        <v>331</v>
      </c>
      <c r="E6" s="143"/>
      <c r="F6" s="143"/>
      <c r="G6" s="143"/>
      <c r="H6" s="108" t="s">
        <v>281</v>
      </c>
      <c r="I6" s="108" t="s">
        <v>49</v>
      </c>
      <c r="J6" s="108"/>
      <c r="K6" s="108"/>
    </row>
    <row r="7" customHeight="1" spans="1:11">
      <c r="A7" s="92" t="s">
        <v>50</v>
      </c>
      <c r="B7" s="144" t="s">
        <v>50</v>
      </c>
      <c r="C7" s="144"/>
      <c r="D7" s="143" t="s">
        <v>31</v>
      </c>
      <c r="E7" s="143"/>
      <c r="F7" s="143"/>
      <c r="G7" s="143"/>
      <c r="H7" s="111" t="s">
        <v>332</v>
      </c>
      <c r="I7" s="110">
        <v>46087</v>
      </c>
      <c r="J7" s="110"/>
      <c r="K7" s="110"/>
    </row>
    <row r="8" customHeight="1" spans="1:11">
      <c r="A8" s="92" t="s">
        <v>50</v>
      </c>
      <c r="B8" s="144" t="s">
        <v>50</v>
      </c>
      <c r="C8" s="144"/>
      <c r="D8" s="143" t="s">
        <v>333</v>
      </c>
      <c r="E8" s="143"/>
      <c r="F8" s="143"/>
      <c r="G8" s="143"/>
      <c r="H8" s="111"/>
      <c r="I8" s="111"/>
      <c r="J8" s="111"/>
      <c r="K8" s="111"/>
    </row>
    <row r="9" ht="11.25" customHeight="1" spans="1:11">
      <c r="A9" s="103"/>
      <c r="B9" s="145"/>
      <c r="C9" s="145"/>
      <c r="D9" s="146"/>
      <c r="E9" s="146"/>
      <c r="F9" s="145"/>
      <c r="G9" s="145"/>
      <c r="H9" s="112"/>
      <c r="I9" s="112"/>
      <c r="J9" s="158"/>
      <c r="K9" s="103"/>
    </row>
    <row r="10" ht="31.5" customHeight="1" spans="1:11">
      <c r="A10" s="57" t="s">
        <v>33</v>
      </c>
      <c r="B10" s="58" t="s">
        <v>43</v>
      </c>
      <c r="C10" s="58"/>
      <c r="D10" s="58" t="s">
        <v>44</v>
      </c>
      <c r="E10" s="58" t="s">
        <v>53</v>
      </c>
      <c r="F10" s="58" t="s">
        <v>45</v>
      </c>
      <c r="G10" s="58" t="s">
        <v>54</v>
      </c>
      <c r="H10" s="57" t="s">
        <v>286</v>
      </c>
      <c r="I10" s="57" t="s">
        <v>34</v>
      </c>
      <c r="J10" s="57" t="s">
        <v>334</v>
      </c>
      <c r="K10" s="57" t="s">
        <v>47</v>
      </c>
    </row>
    <row r="11" ht="14.45" customHeight="1" spans="1:11">
      <c r="A11" s="17">
        <v>1</v>
      </c>
      <c r="B11" s="13" t="s">
        <v>626</v>
      </c>
      <c r="C11" s="13">
        <v>52</v>
      </c>
      <c r="D11" s="31">
        <v>40608</v>
      </c>
      <c r="E11" s="13"/>
      <c r="F11" s="13" t="s">
        <v>83</v>
      </c>
      <c r="G11" s="147" t="s">
        <v>14</v>
      </c>
      <c r="H11" s="148" t="s">
        <v>627</v>
      </c>
      <c r="I11" s="28" t="s">
        <v>628</v>
      </c>
      <c r="J11" s="12"/>
      <c r="K11" s="159" t="s">
        <v>352</v>
      </c>
    </row>
    <row r="12" ht="14.45" customHeight="1" spans="1:11">
      <c r="A12" s="17">
        <v>2</v>
      </c>
      <c r="B12" s="13" t="s">
        <v>671</v>
      </c>
      <c r="C12" s="13">
        <v>418</v>
      </c>
      <c r="D12" s="31">
        <v>40746</v>
      </c>
      <c r="E12" s="13" t="s">
        <v>344</v>
      </c>
      <c r="F12" s="13" t="s">
        <v>672</v>
      </c>
      <c r="G12" s="147" t="s">
        <v>23</v>
      </c>
      <c r="H12" s="148" t="s">
        <v>786</v>
      </c>
      <c r="I12" s="28" t="s">
        <v>647</v>
      </c>
      <c r="J12" s="12"/>
      <c r="K12" s="159" t="s">
        <v>352</v>
      </c>
    </row>
    <row r="13" ht="14.45" customHeight="1" spans="1:11">
      <c r="A13" s="17">
        <v>3</v>
      </c>
      <c r="B13" s="13" t="s">
        <v>644</v>
      </c>
      <c r="C13" s="13">
        <v>212</v>
      </c>
      <c r="D13" s="31">
        <v>40578</v>
      </c>
      <c r="E13" s="13" t="s">
        <v>344</v>
      </c>
      <c r="F13" s="13" t="s">
        <v>645</v>
      </c>
      <c r="G13" s="147" t="s">
        <v>20</v>
      </c>
      <c r="H13" s="148" t="s">
        <v>787</v>
      </c>
      <c r="I13" s="28" t="s">
        <v>647</v>
      </c>
      <c r="J13" s="12"/>
      <c r="K13" s="159" t="s">
        <v>352</v>
      </c>
    </row>
    <row r="14" ht="14.45" customHeight="1" spans="1:11">
      <c r="A14" s="17">
        <v>4</v>
      </c>
      <c r="B14" s="13" t="s">
        <v>638</v>
      </c>
      <c r="C14" s="13">
        <v>176</v>
      </c>
      <c r="D14" s="31">
        <v>40708</v>
      </c>
      <c r="E14" s="13" t="s">
        <v>344</v>
      </c>
      <c r="F14" s="13" t="s">
        <v>62</v>
      </c>
      <c r="G14" s="13" t="s">
        <v>15</v>
      </c>
      <c r="H14" s="148" t="s">
        <v>639</v>
      </c>
      <c r="I14" s="28" t="s">
        <v>640</v>
      </c>
      <c r="J14" s="12"/>
      <c r="K14" s="159" t="s">
        <v>352</v>
      </c>
    </row>
    <row r="15" ht="14.45" customHeight="1" spans="1:11">
      <c r="A15" s="17">
        <v>5</v>
      </c>
      <c r="B15" s="13" t="s">
        <v>667</v>
      </c>
      <c r="C15" s="13">
        <v>373</v>
      </c>
      <c r="D15" s="31">
        <v>41143</v>
      </c>
      <c r="E15" s="13" t="s">
        <v>61</v>
      </c>
      <c r="F15" s="13" t="s">
        <v>398</v>
      </c>
      <c r="G15" s="13" t="s">
        <v>16</v>
      </c>
      <c r="H15" s="148" t="s">
        <v>668</v>
      </c>
      <c r="I15" s="28" t="s">
        <v>636</v>
      </c>
      <c r="J15" s="12"/>
      <c r="K15" s="159" t="s">
        <v>352</v>
      </c>
    </row>
    <row r="16" ht="14.45" customHeight="1" spans="1:11">
      <c r="A16" s="17">
        <v>6</v>
      </c>
      <c r="B16" s="13" t="s">
        <v>657</v>
      </c>
      <c r="C16" s="13">
        <v>153</v>
      </c>
      <c r="D16" s="31">
        <v>40679</v>
      </c>
      <c r="E16" s="13" t="s">
        <v>352</v>
      </c>
      <c r="F16" s="13" t="s">
        <v>94</v>
      </c>
      <c r="G16" s="13" t="s">
        <v>12</v>
      </c>
      <c r="H16" s="148" t="s">
        <v>658</v>
      </c>
      <c r="I16" s="28" t="s">
        <v>636</v>
      </c>
      <c r="J16" s="12"/>
      <c r="K16" s="159" t="s">
        <v>352</v>
      </c>
    </row>
    <row r="17" ht="14.45" customHeight="1" spans="1:11">
      <c r="A17" s="17">
        <v>7</v>
      </c>
      <c r="B17" s="13" t="s">
        <v>677</v>
      </c>
      <c r="C17" s="13">
        <v>377</v>
      </c>
      <c r="D17" s="31">
        <v>40699</v>
      </c>
      <c r="E17" s="13" t="s">
        <v>344</v>
      </c>
      <c r="F17" s="13" t="s">
        <v>94</v>
      </c>
      <c r="G17" s="13" t="s">
        <v>12</v>
      </c>
      <c r="H17" s="148" t="s">
        <v>678</v>
      </c>
      <c r="I17" s="28" t="s">
        <v>188</v>
      </c>
      <c r="J17" s="12"/>
      <c r="K17" s="159" t="s">
        <v>352</v>
      </c>
    </row>
    <row r="18" ht="14.45" customHeight="1" spans="1:11">
      <c r="A18" s="17">
        <v>8</v>
      </c>
      <c r="B18" s="13" t="s">
        <v>699</v>
      </c>
      <c r="C18" s="13">
        <v>703</v>
      </c>
      <c r="D18" s="31">
        <v>40658</v>
      </c>
      <c r="E18" s="13" t="s">
        <v>61</v>
      </c>
      <c r="F18" s="13" t="s">
        <v>94</v>
      </c>
      <c r="G18" s="147" t="s">
        <v>633</v>
      </c>
      <c r="H18" s="148" t="s">
        <v>700</v>
      </c>
      <c r="I18" s="28" t="s">
        <v>701</v>
      </c>
      <c r="J18" s="12"/>
      <c r="K18" s="159" t="s">
        <v>61</v>
      </c>
    </row>
    <row r="19" ht="14.45" customHeight="1" spans="1:11">
      <c r="A19" s="17">
        <v>9</v>
      </c>
      <c r="B19" s="13" t="s">
        <v>632</v>
      </c>
      <c r="C19" s="13">
        <v>354</v>
      </c>
      <c r="D19" s="31">
        <v>40966</v>
      </c>
      <c r="E19" s="13" t="s">
        <v>352</v>
      </c>
      <c r="F19" s="13" t="s">
        <v>94</v>
      </c>
      <c r="G19" s="13" t="s">
        <v>633</v>
      </c>
      <c r="H19" s="148" t="s">
        <v>634</v>
      </c>
      <c r="I19" s="28" t="s">
        <v>355</v>
      </c>
      <c r="J19" s="12"/>
      <c r="K19" s="159" t="s">
        <v>61</v>
      </c>
    </row>
    <row r="20" ht="14.45" customHeight="1" spans="1:11">
      <c r="A20" s="17">
        <v>10</v>
      </c>
      <c r="B20" s="13" t="s">
        <v>680</v>
      </c>
      <c r="C20" s="13">
        <v>226</v>
      </c>
      <c r="D20" s="31">
        <v>41068</v>
      </c>
      <c r="E20" s="13" t="s">
        <v>352</v>
      </c>
      <c r="F20" s="13" t="s">
        <v>94</v>
      </c>
      <c r="G20" s="13" t="s">
        <v>17</v>
      </c>
      <c r="H20" s="148" t="s">
        <v>681</v>
      </c>
      <c r="I20" s="28" t="s">
        <v>367</v>
      </c>
      <c r="J20" s="12"/>
      <c r="K20" s="159" t="s">
        <v>61</v>
      </c>
    </row>
    <row r="21" ht="14.45" customHeight="1" spans="1:11">
      <c r="A21" s="17">
        <v>11</v>
      </c>
      <c r="B21" s="13" t="s">
        <v>651</v>
      </c>
      <c r="C21" s="13">
        <v>483</v>
      </c>
      <c r="D21" s="31">
        <v>41271</v>
      </c>
      <c r="E21" s="13" t="s">
        <v>352</v>
      </c>
      <c r="F21" s="13" t="s">
        <v>83</v>
      </c>
      <c r="G21" s="13" t="s">
        <v>13</v>
      </c>
      <c r="H21" s="148" t="s">
        <v>652</v>
      </c>
      <c r="I21" s="28" t="s">
        <v>653</v>
      </c>
      <c r="J21" s="12"/>
      <c r="K21" s="159" t="s">
        <v>61</v>
      </c>
    </row>
    <row r="22" ht="14.45" customHeight="1" spans="1:11">
      <c r="A22" s="17">
        <v>12</v>
      </c>
      <c r="B22" s="13" t="s">
        <v>662</v>
      </c>
      <c r="C22" s="13">
        <v>175</v>
      </c>
      <c r="D22" s="31">
        <v>40692</v>
      </c>
      <c r="E22" s="13" t="s">
        <v>344</v>
      </c>
      <c r="F22" s="13" t="s">
        <v>62</v>
      </c>
      <c r="G22" s="147" t="s">
        <v>15</v>
      </c>
      <c r="H22" s="148" t="s">
        <v>663</v>
      </c>
      <c r="I22" s="28" t="s">
        <v>266</v>
      </c>
      <c r="J22" s="12"/>
      <c r="K22" s="159" t="s">
        <v>61</v>
      </c>
    </row>
    <row r="23" ht="14.45" customHeight="1" spans="1:11">
      <c r="A23" s="17">
        <v>13</v>
      </c>
      <c r="B23" s="13" t="s">
        <v>696</v>
      </c>
      <c r="C23" s="13">
        <v>12</v>
      </c>
      <c r="D23" s="31">
        <v>41255</v>
      </c>
      <c r="E23" s="13"/>
      <c r="F23" s="13" t="s">
        <v>83</v>
      </c>
      <c r="G23" s="13" t="s">
        <v>14</v>
      </c>
      <c r="H23" s="148" t="s">
        <v>697</v>
      </c>
      <c r="I23" s="28" t="s">
        <v>360</v>
      </c>
      <c r="J23" s="12"/>
      <c r="K23" s="159" t="s">
        <v>61</v>
      </c>
    </row>
    <row r="24" ht="14.45" customHeight="1" spans="1:11">
      <c r="A24" s="17">
        <v>14</v>
      </c>
      <c r="B24" s="13" t="s">
        <v>711</v>
      </c>
      <c r="C24" s="13">
        <v>190</v>
      </c>
      <c r="D24" s="31">
        <v>40858</v>
      </c>
      <c r="E24" s="13" t="s">
        <v>61</v>
      </c>
      <c r="F24" s="13" t="s">
        <v>158</v>
      </c>
      <c r="G24" s="147" t="s">
        <v>11</v>
      </c>
      <c r="H24" s="148" t="s">
        <v>712</v>
      </c>
      <c r="I24" s="28" t="s">
        <v>713</v>
      </c>
      <c r="J24" s="12"/>
      <c r="K24" s="159" t="s">
        <v>61</v>
      </c>
    </row>
    <row r="25" ht="14.45" customHeight="1" spans="1:11">
      <c r="A25" s="17">
        <v>15</v>
      </c>
      <c r="B25" s="13" t="s">
        <v>693</v>
      </c>
      <c r="C25" s="13">
        <v>445</v>
      </c>
      <c r="D25" s="31">
        <v>40959</v>
      </c>
      <c r="E25" s="13" t="s">
        <v>352</v>
      </c>
      <c r="F25" s="13" t="s">
        <v>83</v>
      </c>
      <c r="G25" s="147" t="s">
        <v>13</v>
      </c>
      <c r="H25" s="148" t="s">
        <v>433</v>
      </c>
      <c r="I25" s="28" t="s">
        <v>374</v>
      </c>
      <c r="J25" s="12"/>
      <c r="K25" s="159" t="s">
        <v>61</v>
      </c>
    </row>
    <row r="26" ht="14.45" customHeight="1" spans="1:11">
      <c r="A26" s="17">
        <v>16</v>
      </c>
      <c r="B26" s="13" t="s">
        <v>763</v>
      </c>
      <c r="C26" s="13">
        <v>151</v>
      </c>
      <c r="D26" s="31">
        <v>41159</v>
      </c>
      <c r="E26" s="13" t="s">
        <v>352</v>
      </c>
      <c r="F26" s="13" t="s">
        <v>94</v>
      </c>
      <c r="G26" s="13" t="s">
        <v>12</v>
      </c>
      <c r="H26" s="148" t="s">
        <v>764</v>
      </c>
      <c r="I26" s="28" t="s">
        <v>323</v>
      </c>
      <c r="J26" s="12"/>
      <c r="K26" s="159" t="s">
        <v>61</v>
      </c>
    </row>
    <row r="27" customHeight="1" spans="1:11">
      <c r="A27" s="17">
        <v>17</v>
      </c>
      <c r="B27" s="13" t="s">
        <v>689</v>
      </c>
      <c r="C27" s="13">
        <v>42</v>
      </c>
      <c r="D27" s="31">
        <v>40767</v>
      </c>
      <c r="E27" s="13" t="s">
        <v>61</v>
      </c>
      <c r="F27" s="13" t="s">
        <v>94</v>
      </c>
      <c r="G27" s="13" t="s">
        <v>633</v>
      </c>
      <c r="H27" s="148" t="s">
        <v>690</v>
      </c>
      <c r="I27" s="28" t="s">
        <v>393</v>
      </c>
      <c r="J27" s="12"/>
      <c r="K27" s="159" t="s">
        <v>61</v>
      </c>
    </row>
    <row r="28" customHeight="1" spans="1:11">
      <c r="A28" s="17">
        <v>18</v>
      </c>
      <c r="B28" s="13" t="s">
        <v>684</v>
      </c>
      <c r="C28" s="13">
        <v>215</v>
      </c>
      <c r="D28" s="31">
        <v>41143</v>
      </c>
      <c r="E28" s="13" t="s">
        <v>73</v>
      </c>
      <c r="F28" s="13" t="s">
        <v>83</v>
      </c>
      <c r="G28" s="13" t="s">
        <v>14</v>
      </c>
      <c r="H28" s="148" t="s">
        <v>685</v>
      </c>
      <c r="I28" s="28" t="s">
        <v>430</v>
      </c>
      <c r="J28" s="12"/>
      <c r="K28" s="159" t="s">
        <v>335</v>
      </c>
    </row>
    <row r="29" customHeight="1" spans="1:11">
      <c r="A29" s="17">
        <v>19</v>
      </c>
      <c r="B29" s="13" t="s">
        <v>705</v>
      </c>
      <c r="C29" s="13">
        <v>888</v>
      </c>
      <c r="D29" s="31">
        <v>40653</v>
      </c>
      <c r="E29" s="13" t="s">
        <v>73</v>
      </c>
      <c r="F29" s="13" t="s">
        <v>94</v>
      </c>
      <c r="G29" s="147" t="s">
        <v>17</v>
      </c>
      <c r="H29" s="148" t="s">
        <v>63</v>
      </c>
      <c r="I29" s="28" t="s">
        <v>64</v>
      </c>
      <c r="J29" s="12"/>
      <c r="K29" s="159" t="s">
        <v>335</v>
      </c>
    </row>
    <row r="30" customHeight="1" spans="1:11">
      <c r="A30" s="17">
        <v>20</v>
      </c>
      <c r="B30" s="13" t="s">
        <v>732</v>
      </c>
      <c r="C30" s="13">
        <v>146</v>
      </c>
      <c r="D30" s="31">
        <v>41199</v>
      </c>
      <c r="E30" s="13" t="s">
        <v>73</v>
      </c>
      <c r="F30" s="13" t="s">
        <v>237</v>
      </c>
      <c r="G30" s="13" t="s">
        <v>18</v>
      </c>
      <c r="H30" s="148" t="s">
        <v>733</v>
      </c>
      <c r="I30" s="28" t="s">
        <v>414</v>
      </c>
      <c r="J30" s="12"/>
      <c r="K30" s="159" t="s">
        <v>335</v>
      </c>
    </row>
    <row r="31" customHeight="1" spans="1:11">
      <c r="A31" s="17">
        <v>21</v>
      </c>
      <c r="B31" s="13" t="s">
        <v>742</v>
      </c>
      <c r="C31" s="13"/>
      <c r="D31" s="31">
        <v>41244</v>
      </c>
      <c r="E31" s="13"/>
      <c r="F31" s="13" t="s">
        <v>94</v>
      </c>
      <c r="G31" s="147" t="s">
        <v>743</v>
      </c>
      <c r="H31" s="148" t="s">
        <v>733</v>
      </c>
      <c r="I31" s="28" t="s">
        <v>414</v>
      </c>
      <c r="J31" s="12"/>
      <c r="K31" s="159" t="s">
        <v>335</v>
      </c>
    </row>
    <row r="32" customHeight="1" spans="1:11">
      <c r="A32" s="17">
        <v>22</v>
      </c>
      <c r="B32" s="13" t="s">
        <v>707</v>
      </c>
      <c r="C32" s="13">
        <v>95</v>
      </c>
      <c r="D32" s="31">
        <v>41151</v>
      </c>
      <c r="E32" s="13" t="s">
        <v>157</v>
      </c>
      <c r="F32" s="13" t="s">
        <v>158</v>
      </c>
      <c r="G32" s="13" t="s">
        <v>11</v>
      </c>
      <c r="H32" s="148" t="s">
        <v>708</v>
      </c>
      <c r="I32" s="28" t="s">
        <v>400</v>
      </c>
      <c r="J32" s="12"/>
      <c r="K32" s="159" t="s">
        <v>335</v>
      </c>
    </row>
    <row r="33" customHeight="1" spans="1:11">
      <c r="A33" s="17">
        <v>23</v>
      </c>
      <c r="B33" s="13" t="s">
        <v>760</v>
      </c>
      <c r="C33" s="13">
        <v>150</v>
      </c>
      <c r="D33" s="31">
        <v>41191</v>
      </c>
      <c r="E33" s="13" t="s">
        <v>73</v>
      </c>
      <c r="F33" s="13" t="s">
        <v>230</v>
      </c>
      <c r="G33" s="13" t="s">
        <v>20</v>
      </c>
      <c r="H33" s="148" t="s">
        <v>761</v>
      </c>
      <c r="I33" s="28" t="s">
        <v>348</v>
      </c>
      <c r="J33" s="12"/>
      <c r="K33" s="159" t="s">
        <v>335</v>
      </c>
    </row>
    <row r="34" ht="15" spans="1:11">
      <c r="A34" s="17">
        <v>24</v>
      </c>
      <c r="B34" s="13" t="s">
        <v>716</v>
      </c>
      <c r="C34" s="13">
        <v>199</v>
      </c>
      <c r="D34" s="31">
        <v>40751</v>
      </c>
      <c r="E34" s="13"/>
      <c r="F34" s="13" t="s">
        <v>83</v>
      </c>
      <c r="G34" s="13" t="s">
        <v>14</v>
      </c>
      <c r="H34" s="148" t="s">
        <v>717</v>
      </c>
      <c r="I34" s="28" t="s">
        <v>348</v>
      </c>
      <c r="J34" s="12"/>
      <c r="K34" s="159" t="s">
        <v>335</v>
      </c>
    </row>
    <row r="35" ht="15" spans="1:11">
      <c r="A35" s="17">
        <v>25</v>
      </c>
      <c r="B35" s="13" t="s">
        <v>738</v>
      </c>
      <c r="C35" s="13">
        <v>557</v>
      </c>
      <c r="D35" s="31">
        <v>40927</v>
      </c>
      <c r="E35" s="13"/>
      <c r="F35" s="13" t="s">
        <v>94</v>
      </c>
      <c r="G35" s="13" t="s">
        <v>739</v>
      </c>
      <c r="H35" s="148" t="s">
        <v>740</v>
      </c>
      <c r="I35" s="28" t="s">
        <v>424</v>
      </c>
      <c r="J35" s="12"/>
      <c r="K35" s="159" t="s">
        <v>335</v>
      </c>
    </row>
    <row r="36" ht="15" spans="1:11">
      <c r="A36" s="17">
        <v>26</v>
      </c>
      <c r="B36" s="13" t="s">
        <v>725</v>
      </c>
      <c r="C36" s="13">
        <v>671</v>
      </c>
      <c r="D36" s="31">
        <v>41263</v>
      </c>
      <c r="E36" s="13"/>
      <c r="F36" s="13" t="s">
        <v>94</v>
      </c>
      <c r="G36" s="13" t="s">
        <v>633</v>
      </c>
      <c r="H36" s="148" t="s">
        <v>726</v>
      </c>
      <c r="I36" s="28" t="s">
        <v>66</v>
      </c>
      <c r="J36" s="12"/>
      <c r="K36" s="159" t="s">
        <v>335</v>
      </c>
    </row>
    <row r="37" ht="15" spans="1:11">
      <c r="A37" s="17">
        <v>27</v>
      </c>
      <c r="B37" s="13" t="s">
        <v>703</v>
      </c>
      <c r="C37" s="13">
        <v>549</v>
      </c>
      <c r="D37" s="31">
        <v>41265</v>
      </c>
      <c r="E37" s="13"/>
      <c r="F37" s="13" t="s">
        <v>94</v>
      </c>
      <c r="G37" s="147" t="s">
        <v>104</v>
      </c>
      <c r="H37" s="148" t="s">
        <v>84</v>
      </c>
      <c r="I37" s="28" t="s">
        <v>85</v>
      </c>
      <c r="J37" s="12"/>
      <c r="K37" s="159" t="s">
        <v>335</v>
      </c>
    </row>
    <row r="38" ht="15" spans="1:11">
      <c r="A38" s="17">
        <v>28</v>
      </c>
      <c r="B38" s="13" t="s">
        <v>736</v>
      </c>
      <c r="C38" s="13">
        <v>196</v>
      </c>
      <c r="D38" s="31">
        <v>41119</v>
      </c>
      <c r="E38" s="13" t="s">
        <v>73</v>
      </c>
      <c r="F38" s="13" t="s">
        <v>158</v>
      </c>
      <c r="G38" s="13" t="s">
        <v>11</v>
      </c>
      <c r="H38" s="148" t="s">
        <v>446</v>
      </c>
      <c r="I38" s="28" t="s">
        <v>106</v>
      </c>
      <c r="J38" s="12"/>
      <c r="K38" s="159" t="s">
        <v>335</v>
      </c>
    </row>
    <row r="39" ht="15" spans="1:11">
      <c r="A39" s="17">
        <v>29</v>
      </c>
      <c r="B39" s="13" t="s">
        <v>721</v>
      </c>
      <c r="C39" s="13">
        <v>87</v>
      </c>
      <c r="D39" s="31">
        <v>40811</v>
      </c>
      <c r="E39" s="13"/>
      <c r="F39" s="13" t="s">
        <v>83</v>
      </c>
      <c r="G39" s="13" t="s">
        <v>14</v>
      </c>
      <c r="H39" s="148" t="s">
        <v>722</v>
      </c>
      <c r="I39" s="28" t="s">
        <v>96</v>
      </c>
      <c r="J39" s="12"/>
      <c r="K39" s="159" t="s">
        <v>336</v>
      </c>
    </row>
    <row r="40" ht="15" spans="1:11">
      <c r="A40" s="17">
        <v>30</v>
      </c>
      <c r="B40" s="13" t="s">
        <v>745</v>
      </c>
      <c r="C40" s="13">
        <v>100</v>
      </c>
      <c r="D40" s="31">
        <v>41041</v>
      </c>
      <c r="E40" s="13" t="s">
        <v>73</v>
      </c>
      <c r="F40" s="13" t="s">
        <v>158</v>
      </c>
      <c r="G40" s="13" t="s">
        <v>11</v>
      </c>
      <c r="H40" s="148" t="s">
        <v>746</v>
      </c>
      <c r="I40" s="28" t="s">
        <v>81</v>
      </c>
      <c r="J40" s="12"/>
      <c r="K40" s="159" t="s">
        <v>336</v>
      </c>
    </row>
    <row r="41" ht="15" spans="1:11">
      <c r="A41" s="17">
        <v>31</v>
      </c>
      <c r="B41" s="13" t="s">
        <v>758</v>
      </c>
      <c r="C41" s="13">
        <v>154</v>
      </c>
      <c r="D41" s="31">
        <v>40861</v>
      </c>
      <c r="E41" s="13" t="s">
        <v>61</v>
      </c>
      <c r="F41" s="13" t="s">
        <v>180</v>
      </c>
      <c r="G41" s="13" t="s">
        <v>20</v>
      </c>
      <c r="H41" s="148" t="s">
        <v>759</v>
      </c>
      <c r="I41" s="28" t="s">
        <v>407</v>
      </c>
      <c r="J41" s="12"/>
      <c r="K41" s="159" t="s">
        <v>336</v>
      </c>
    </row>
    <row r="42" ht="15" spans="1:11">
      <c r="A42" s="17">
        <v>32</v>
      </c>
      <c r="B42" s="13" t="s">
        <v>757</v>
      </c>
      <c r="C42" s="13">
        <v>546</v>
      </c>
      <c r="D42" s="31">
        <v>40759</v>
      </c>
      <c r="E42" s="13"/>
      <c r="F42" s="13" t="s">
        <v>94</v>
      </c>
      <c r="G42" s="147" t="s">
        <v>739</v>
      </c>
      <c r="H42" s="148" t="s">
        <v>382</v>
      </c>
      <c r="I42" s="28" t="s">
        <v>123</v>
      </c>
      <c r="J42" s="12"/>
      <c r="K42" s="159" t="s">
        <v>336</v>
      </c>
    </row>
    <row r="43" ht="15" spans="1:11">
      <c r="A43" s="17">
        <v>33</v>
      </c>
      <c r="B43" s="13" t="s">
        <v>756</v>
      </c>
      <c r="C43" s="13">
        <v>354</v>
      </c>
      <c r="D43" s="31">
        <v>40976</v>
      </c>
      <c r="E43" s="13"/>
      <c r="F43" s="13" t="s">
        <v>94</v>
      </c>
      <c r="G43" s="13" t="s">
        <v>21</v>
      </c>
      <c r="H43" s="148" t="s">
        <v>528</v>
      </c>
      <c r="I43" s="28" t="s">
        <v>385</v>
      </c>
      <c r="J43" s="12"/>
      <c r="K43" s="159" t="s">
        <v>336</v>
      </c>
    </row>
    <row r="44" ht="15" spans="1:11">
      <c r="A44" s="17">
        <v>34</v>
      </c>
      <c r="B44" s="13" t="s">
        <v>729</v>
      </c>
      <c r="C44" s="13">
        <v>39</v>
      </c>
      <c r="D44" s="31">
        <v>41171</v>
      </c>
      <c r="E44" s="13" t="s">
        <v>61</v>
      </c>
      <c r="F44" s="13" t="s">
        <v>94</v>
      </c>
      <c r="G44" s="13" t="s">
        <v>17</v>
      </c>
      <c r="H44" s="148" t="s">
        <v>730</v>
      </c>
      <c r="I44" s="28" t="s">
        <v>77</v>
      </c>
      <c r="J44" s="12"/>
      <c r="K44" s="159" t="s">
        <v>336</v>
      </c>
    </row>
    <row r="45" ht="15" spans="1:11">
      <c r="A45" s="17">
        <v>35</v>
      </c>
      <c r="B45" s="13" t="s">
        <v>752</v>
      </c>
      <c r="C45" s="13">
        <v>161</v>
      </c>
      <c r="D45" s="31">
        <v>40834</v>
      </c>
      <c r="E45" s="13" t="s">
        <v>61</v>
      </c>
      <c r="F45" s="13" t="s">
        <v>62</v>
      </c>
      <c r="G45" s="13" t="s">
        <v>15</v>
      </c>
      <c r="H45" s="148" t="s">
        <v>450</v>
      </c>
      <c r="I45" s="28" t="s">
        <v>77</v>
      </c>
      <c r="J45" s="12"/>
      <c r="K45" s="159" t="s">
        <v>336</v>
      </c>
    </row>
    <row r="46" ht="15" spans="1:11">
      <c r="A46" s="17">
        <v>36</v>
      </c>
      <c r="B46" s="13" t="s">
        <v>719</v>
      </c>
      <c r="C46" s="13">
        <v>674</v>
      </c>
      <c r="D46" s="31">
        <v>40927</v>
      </c>
      <c r="E46" s="13"/>
      <c r="F46" s="13" t="s">
        <v>94</v>
      </c>
      <c r="G46" s="13" t="s">
        <v>633</v>
      </c>
      <c r="H46" s="148" t="s">
        <v>150</v>
      </c>
      <c r="I46" s="28" t="s">
        <v>151</v>
      </c>
      <c r="J46" s="12"/>
      <c r="K46" s="159" t="s">
        <v>336</v>
      </c>
    </row>
    <row r="47" ht="14.45" customHeight="1" spans="1:11">
      <c r="A47" s="17">
        <v>37</v>
      </c>
      <c r="B47" s="13" t="s">
        <v>748</v>
      </c>
      <c r="C47" s="13">
        <v>325</v>
      </c>
      <c r="D47" s="31">
        <v>41017</v>
      </c>
      <c r="E47" s="13" t="s">
        <v>352</v>
      </c>
      <c r="F47" s="13" t="s">
        <v>398</v>
      </c>
      <c r="G47" s="147" t="s">
        <v>16</v>
      </c>
      <c r="H47" s="148" t="s">
        <v>129</v>
      </c>
      <c r="I47" s="28" t="s">
        <v>130</v>
      </c>
      <c r="J47" s="12"/>
      <c r="K47" s="159" t="s">
        <v>336</v>
      </c>
    </row>
    <row r="48" ht="14.45" customHeight="1" spans="1:11">
      <c r="A48" s="17">
        <v>38</v>
      </c>
      <c r="B48" s="13" t="s">
        <v>754</v>
      </c>
      <c r="C48" s="13">
        <v>326</v>
      </c>
      <c r="D48" s="31">
        <v>41098</v>
      </c>
      <c r="E48" s="13" t="s">
        <v>61</v>
      </c>
      <c r="F48" s="13" t="s">
        <v>398</v>
      </c>
      <c r="G48" s="13" t="s">
        <v>16</v>
      </c>
      <c r="H48" s="148" t="s">
        <v>542</v>
      </c>
      <c r="I48" s="28" t="s">
        <v>89</v>
      </c>
      <c r="J48" s="12"/>
      <c r="K48" s="159" t="s">
        <v>337</v>
      </c>
    </row>
    <row r="49" ht="15" spans="1:11">
      <c r="A49" s="15"/>
      <c r="B49" s="149"/>
      <c r="C49" s="149"/>
      <c r="D49" s="150"/>
      <c r="E49" s="151"/>
      <c r="F49" s="151"/>
      <c r="G49" s="149"/>
      <c r="H49" s="15"/>
      <c r="I49" s="15"/>
      <c r="J49" s="160"/>
      <c r="K49" s="103"/>
    </row>
    <row r="50" spans="1:11">
      <c r="A50" s="15"/>
      <c r="B50" s="152" t="s">
        <v>25</v>
      </c>
      <c r="C50" s="152"/>
      <c r="D50" s="153"/>
      <c r="E50" s="154"/>
      <c r="F50" s="154"/>
      <c r="G50" s="155"/>
      <c r="H50" s="114"/>
      <c r="I50" s="115"/>
      <c r="J50" s="161"/>
      <c r="K50" s="115" t="s">
        <v>26</v>
      </c>
    </row>
    <row r="51" ht="15" spans="1:11">
      <c r="A51" s="15"/>
      <c r="B51" s="156"/>
      <c r="C51" s="156"/>
      <c r="D51" s="153"/>
      <c r="E51" s="154"/>
      <c r="F51" s="154"/>
      <c r="G51" s="155"/>
      <c r="H51" s="103"/>
      <c r="I51" s="115"/>
      <c r="J51" s="161"/>
      <c r="K51" s="100"/>
    </row>
    <row r="52" spans="1:11">
      <c r="A52" s="15"/>
      <c r="B52" s="152" t="s">
        <v>27</v>
      </c>
      <c r="C52" s="152"/>
      <c r="D52" s="153"/>
      <c r="E52" s="154"/>
      <c r="F52" s="154"/>
      <c r="G52" s="155"/>
      <c r="H52" s="114"/>
      <c r="I52" s="115"/>
      <c r="J52" s="161"/>
      <c r="K52" s="115" t="s">
        <v>28</v>
      </c>
    </row>
    <row r="53" ht="14.25" spans="1:11">
      <c r="A53" s="15"/>
      <c r="B53" s="156"/>
      <c r="C53" s="156"/>
      <c r="D53" s="153"/>
      <c r="E53" s="154"/>
      <c r="F53" s="154"/>
      <c r="G53" s="155"/>
      <c r="H53" s="114"/>
      <c r="I53" s="100"/>
      <c r="J53" s="161"/>
      <c r="K53" s="116"/>
    </row>
    <row r="54" ht="15" spans="1:11">
      <c r="A54" s="103"/>
      <c r="B54" s="152" t="s">
        <v>29</v>
      </c>
      <c r="C54" s="152"/>
      <c r="D54" s="146"/>
      <c r="E54" s="146"/>
      <c r="F54" s="145"/>
      <c r="G54" s="145"/>
      <c r="H54" s="103"/>
      <c r="I54" s="115" t="s">
        <v>279</v>
      </c>
      <c r="J54" s="103"/>
      <c r="K54">
        <v>38</v>
      </c>
    </row>
  </sheetData>
  <sortState ref="A12:K13">
    <sortCondition ref="A12"/>
  </sortState>
  <mergeCells count="13">
    <mergeCell ref="A1:K1"/>
    <mergeCell ref="A2:K2"/>
    <mergeCell ref="A3:K3"/>
    <mergeCell ref="A4:K4"/>
    <mergeCell ref="A5:B5"/>
    <mergeCell ref="D5:H5"/>
    <mergeCell ref="I5:K5"/>
    <mergeCell ref="A6:B6"/>
    <mergeCell ref="D6:G6"/>
    <mergeCell ref="I6:K6"/>
    <mergeCell ref="D7:G7"/>
    <mergeCell ref="I7:K7"/>
    <mergeCell ref="D8:G8"/>
  </mergeCells>
  <pageMargins left="0.19685" right="0.19685" top="0.19685" bottom="0.314961" header="0.19685" footer="0.19685"/>
  <pageSetup paperSize="1" scale="86" fitToHeight="0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4"/>
  <sheetViews>
    <sheetView workbookViewId="0">
      <selection activeCell="K11" sqref="K11:K13"/>
    </sheetView>
  </sheetViews>
  <sheetFormatPr defaultColWidth="8.71428571428571" defaultRowHeight="14.1" customHeight="1"/>
  <cols>
    <col min="1" max="1" width="3.71428571428571" customWidth="1"/>
    <col min="2" max="2" width="33.2857142857143" style="117" customWidth="1"/>
    <col min="3" max="3" width="7.42857142857143" style="18" hidden="1" customWidth="1"/>
    <col min="4" max="4" width="10.4285714285714" style="18" customWidth="1"/>
    <col min="5" max="5" width="6.42857142857143" style="18" customWidth="1"/>
    <col min="6" max="6" width="3" style="117" hidden="1" customWidth="1"/>
    <col min="7" max="7" width="41.1428571428571" style="117" customWidth="1"/>
    <col min="8" max="10" width="7.57142857142857" style="118" customWidth="1"/>
    <col min="11" max="11" width="7.28571428571429" style="117" customWidth="1"/>
    <col min="12" max="12" width="9.85714285714286" style="117" customWidth="1"/>
    <col min="13" max="13" width="0.285714285714286" style="117" hidden="1" customWidth="1"/>
    <col min="14" max="14" width="10.5714285714286" style="117" customWidth="1"/>
  </cols>
  <sheetData>
    <row r="1" ht="13.5" customHeight="1" spans="1:14">
      <c r="A1" s="85" t="s">
        <v>0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13.5" customHeight="1" spans="1:14">
      <c r="A2" s="86" t="s">
        <v>1</v>
      </c>
      <c r="B2"/>
      <c r="C2"/>
      <c r="D2"/>
      <c r="E2"/>
      <c r="F2"/>
      <c r="G2"/>
      <c r="H2"/>
      <c r="I2"/>
      <c r="J2"/>
      <c r="K2"/>
      <c r="L2"/>
      <c r="M2"/>
      <c r="N2"/>
    </row>
    <row r="3" ht="13.5" customHeight="1" spans="1:14">
      <c r="A3" s="87" t="s">
        <v>2</v>
      </c>
      <c r="B3"/>
      <c r="C3"/>
      <c r="D3"/>
      <c r="E3"/>
      <c r="F3"/>
      <c r="G3"/>
      <c r="H3"/>
      <c r="I3"/>
      <c r="J3"/>
      <c r="K3"/>
      <c r="L3"/>
      <c r="M3"/>
      <c r="N3"/>
    </row>
    <row r="4" ht="13.5" customHeight="1" spans="1:14">
      <c r="A4" s="86" t="s">
        <v>3</v>
      </c>
      <c r="B4"/>
      <c r="C4"/>
      <c r="D4"/>
      <c r="E4"/>
      <c r="F4"/>
      <c r="G4"/>
      <c r="H4"/>
      <c r="I4"/>
      <c r="J4"/>
      <c r="K4"/>
      <c r="L4"/>
      <c r="M4"/>
      <c r="N4"/>
    </row>
    <row r="5" ht="34.5" customHeight="1" spans="1:14">
      <c r="A5" s="88" t="s">
        <v>6</v>
      </c>
      <c r="B5" s="89"/>
      <c r="C5" s="119" t="s">
        <v>4</v>
      </c>
      <c r="D5" s="119"/>
      <c r="E5" s="119"/>
      <c r="F5" s="119"/>
      <c r="G5" s="119"/>
      <c r="H5" s="119"/>
      <c r="I5" s="119"/>
      <c r="J5" s="119"/>
      <c r="K5" s="119"/>
      <c r="L5" s="130" t="s">
        <v>8</v>
      </c>
      <c r="M5" s="131"/>
      <c r="N5" s="131"/>
    </row>
    <row r="6" ht="19.5" customHeight="1" spans="1:14">
      <c r="A6" s="88" t="s">
        <v>7</v>
      </c>
      <c r="B6" s="89"/>
      <c r="C6" s="120" t="s">
        <v>331</v>
      </c>
      <c r="D6" s="120"/>
      <c r="E6" s="120"/>
      <c r="F6" s="120"/>
      <c r="G6" s="120"/>
      <c r="H6" s="120"/>
      <c r="I6" s="120"/>
      <c r="J6" s="120"/>
      <c r="K6" s="120"/>
      <c r="L6" s="132" t="s">
        <v>281</v>
      </c>
      <c r="M6" s="133"/>
      <c r="N6" s="132" t="s">
        <v>49</v>
      </c>
    </row>
    <row r="7" customHeight="1" spans="1:14">
      <c r="A7" s="92" t="s">
        <v>50</v>
      </c>
      <c r="B7" s="121" t="s">
        <v>50</v>
      </c>
      <c r="C7" s="120" t="s">
        <v>31</v>
      </c>
      <c r="D7" s="120"/>
      <c r="E7" s="120"/>
      <c r="F7" s="120"/>
      <c r="G7" s="120"/>
      <c r="H7" s="120"/>
      <c r="I7" s="120"/>
      <c r="J7" s="120"/>
      <c r="K7" s="120"/>
      <c r="L7" s="134" t="s">
        <v>332</v>
      </c>
      <c r="M7" s="134"/>
      <c r="N7" s="135">
        <v>46088</v>
      </c>
    </row>
    <row r="8" customHeight="1" spans="1:14">
      <c r="A8" s="92" t="s">
        <v>50</v>
      </c>
      <c r="B8" s="121" t="s">
        <v>50</v>
      </c>
      <c r="C8" s="120" t="s">
        <v>340</v>
      </c>
      <c r="D8" s="120"/>
      <c r="E8" s="120"/>
      <c r="F8" s="120"/>
      <c r="G8" s="120"/>
      <c r="H8" s="120"/>
      <c r="I8" s="120"/>
      <c r="J8" s="120"/>
      <c r="K8" s="120"/>
      <c r="L8" s="134"/>
      <c r="M8" s="134"/>
      <c r="N8" s="134"/>
    </row>
    <row r="9" ht="11.25" customHeight="1" spans="1:14">
      <c r="A9" s="103"/>
      <c r="B9" s="122"/>
      <c r="C9" s="123"/>
      <c r="D9" s="123"/>
      <c r="E9" s="123"/>
      <c r="F9" s="122"/>
      <c r="G9" s="122"/>
      <c r="H9" s="122"/>
      <c r="I9" s="122"/>
      <c r="J9" s="122"/>
      <c r="K9" s="133"/>
      <c r="L9" s="133"/>
      <c r="M9" s="136"/>
      <c r="N9" s="122"/>
    </row>
    <row r="10" ht="31.5" customHeight="1" spans="1:14">
      <c r="A10" s="57" t="s">
        <v>33</v>
      </c>
      <c r="B10" s="124" t="s">
        <v>43</v>
      </c>
      <c r="C10" s="124" t="s">
        <v>52</v>
      </c>
      <c r="D10" s="124" t="s">
        <v>44</v>
      </c>
      <c r="E10" s="124" t="s">
        <v>53</v>
      </c>
      <c r="F10" s="124" t="s">
        <v>45</v>
      </c>
      <c r="G10" s="124" t="s">
        <v>54</v>
      </c>
      <c r="H10" s="124" t="s">
        <v>35</v>
      </c>
      <c r="I10" s="124" t="s">
        <v>284</v>
      </c>
      <c r="J10" s="124" t="s">
        <v>285</v>
      </c>
      <c r="K10" s="124" t="s">
        <v>286</v>
      </c>
      <c r="L10" s="124" t="s">
        <v>34</v>
      </c>
      <c r="M10" s="124" t="s">
        <v>334</v>
      </c>
      <c r="N10" s="124" t="s">
        <v>47</v>
      </c>
    </row>
    <row r="11" ht="15.75" customHeight="1" spans="1:14">
      <c r="A11" s="17">
        <v>1</v>
      </c>
      <c r="B11" s="13" t="s">
        <v>632</v>
      </c>
      <c r="C11" s="13">
        <v>354</v>
      </c>
      <c r="D11" s="31">
        <v>40966</v>
      </c>
      <c r="E11" s="13" t="s">
        <v>352</v>
      </c>
      <c r="F11" s="13" t="s">
        <v>94</v>
      </c>
      <c r="G11" s="32" t="s">
        <v>633</v>
      </c>
      <c r="H11" s="35"/>
      <c r="I11" s="35"/>
      <c r="J11" s="35"/>
      <c r="K11" s="27" t="s">
        <v>232</v>
      </c>
      <c r="L11" s="28" t="s">
        <v>115</v>
      </c>
      <c r="M11" s="40"/>
      <c r="N11" s="40"/>
    </row>
    <row r="12" ht="15.75" customHeight="1" spans="1:14">
      <c r="A12" s="17">
        <v>2</v>
      </c>
      <c r="B12" s="13" t="s">
        <v>626</v>
      </c>
      <c r="C12" s="13">
        <v>52</v>
      </c>
      <c r="D12" s="31">
        <v>40608</v>
      </c>
      <c r="E12" s="13"/>
      <c r="F12" s="13" t="s">
        <v>83</v>
      </c>
      <c r="G12" s="34" t="s">
        <v>14</v>
      </c>
      <c r="H12" s="35"/>
      <c r="I12" s="35"/>
      <c r="J12" s="35"/>
      <c r="K12" s="27" t="s">
        <v>630</v>
      </c>
      <c r="L12" s="28" t="s">
        <v>111</v>
      </c>
      <c r="M12" s="40"/>
      <c r="N12" s="40"/>
    </row>
    <row r="13" ht="15.75" customHeight="1" spans="1:14">
      <c r="A13" s="17">
        <v>3</v>
      </c>
      <c r="B13" s="13" t="s">
        <v>667</v>
      </c>
      <c r="C13" s="13">
        <v>373</v>
      </c>
      <c r="D13" s="31">
        <v>41143</v>
      </c>
      <c r="E13" s="13" t="s">
        <v>61</v>
      </c>
      <c r="F13" s="13" t="s">
        <v>398</v>
      </c>
      <c r="G13" s="32" t="s">
        <v>16</v>
      </c>
      <c r="H13" s="35"/>
      <c r="I13" s="35"/>
      <c r="J13" s="35"/>
      <c r="K13" s="28" t="s">
        <v>207</v>
      </c>
      <c r="L13" s="28" t="s">
        <v>669</v>
      </c>
      <c r="M13" s="40"/>
      <c r="N13" s="40"/>
    </row>
    <row r="14" ht="15.75" customHeight="1" spans="1:14">
      <c r="A14" s="17">
        <v>4</v>
      </c>
      <c r="B14" s="13" t="s">
        <v>662</v>
      </c>
      <c r="C14" s="13">
        <v>175</v>
      </c>
      <c r="D14" s="31">
        <v>40692</v>
      </c>
      <c r="E14" s="13" t="s">
        <v>344</v>
      </c>
      <c r="F14" s="13" t="s">
        <v>62</v>
      </c>
      <c r="G14" s="34" t="s">
        <v>15</v>
      </c>
      <c r="H14" s="35"/>
      <c r="I14" s="35"/>
      <c r="J14" s="35"/>
      <c r="K14" s="28" t="s">
        <v>665</v>
      </c>
      <c r="L14" s="28" t="s">
        <v>222</v>
      </c>
      <c r="M14" s="40"/>
      <c r="N14" s="40"/>
    </row>
    <row r="15" ht="15.75" customHeight="1" spans="1:14">
      <c r="A15" s="17">
        <v>5</v>
      </c>
      <c r="B15" s="13" t="s">
        <v>684</v>
      </c>
      <c r="C15" s="13">
        <v>215</v>
      </c>
      <c r="D15" s="31">
        <v>41143</v>
      </c>
      <c r="E15" s="13" t="s">
        <v>73</v>
      </c>
      <c r="F15" s="13" t="s">
        <v>83</v>
      </c>
      <c r="G15" s="32" t="s">
        <v>14</v>
      </c>
      <c r="H15" s="35"/>
      <c r="I15" s="35"/>
      <c r="J15" s="35"/>
      <c r="K15" s="28" t="s">
        <v>687</v>
      </c>
      <c r="L15" s="28" t="s">
        <v>89</v>
      </c>
      <c r="M15" s="40"/>
      <c r="N15" s="40"/>
    </row>
    <row r="16" ht="15.75" customHeight="1" spans="1:14">
      <c r="A16" s="17">
        <v>6</v>
      </c>
      <c r="B16" s="13" t="s">
        <v>680</v>
      </c>
      <c r="C16" s="13">
        <v>226</v>
      </c>
      <c r="D16" s="31">
        <v>41068</v>
      </c>
      <c r="E16" s="13" t="s">
        <v>352</v>
      </c>
      <c r="F16" s="13" t="s">
        <v>94</v>
      </c>
      <c r="G16" s="32" t="s">
        <v>17</v>
      </c>
      <c r="H16" s="35"/>
      <c r="I16" s="35"/>
      <c r="J16" s="35"/>
      <c r="K16" s="28" t="s">
        <v>88</v>
      </c>
      <c r="L16" s="28" t="s">
        <v>89</v>
      </c>
      <c r="M16" s="40"/>
      <c r="N16" s="40"/>
    </row>
    <row r="17" ht="15.75" customHeight="1" spans="1:14">
      <c r="A17" s="17">
        <v>7</v>
      </c>
      <c r="B17" s="13" t="s">
        <v>657</v>
      </c>
      <c r="C17" s="13">
        <v>153</v>
      </c>
      <c r="D17" s="31">
        <v>40679</v>
      </c>
      <c r="E17" s="13" t="s">
        <v>352</v>
      </c>
      <c r="F17" s="13" t="s">
        <v>94</v>
      </c>
      <c r="G17" s="32" t="s">
        <v>12</v>
      </c>
      <c r="H17" s="35"/>
      <c r="I17" s="35"/>
      <c r="J17" s="35"/>
      <c r="K17" s="28" t="s">
        <v>660</v>
      </c>
      <c r="L17" s="28" t="s">
        <v>87</v>
      </c>
      <c r="M17" s="40"/>
      <c r="N17" s="40"/>
    </row>
    <row r="18" ht="15.75" customHeight="1" spans="1:14">
      <c r="A18" s="17">
        <v>8</v>
      </c>
      <c r="B18" s="13" t="s">
        <v>651</v>
      </c>
      <c r="C18" s="13">
        <v>483</v>
      </c>
      <c r="D18" s="31">
        <v>41271</v>
      </c>
      <c r="E18" s="13" t="s">
        <v>352</v>
      </c>
      <c r="F18" s="13" t="s">
        <v>83</v>
      </c>
      <c r="G18" s="32" t="s">
        <v>13</v>
      </c>
      <c r="H18" s="35"/>
      <c r="I18" s="35"/>
      <c r="J18" s="35"/>
      <c r="K18" s="28" t="s">
        <v>655</v>
      </c>
      <c r="L18" s="28" t="s">
        <v>87</v>
      </c>
      <c r="M18" s="40"/>
      <c r="N18" s="40"/>
    </row>
    <row r="19" ht="15.75" customHeight="1" spans="1:14">
      <c r="A19" s="17">
        <v>9</v>
      </c>
      <c r="B19" s="13" t="s">
        <v>689</v>
      </c>
      <c r="C19" s="13">
        <v>42</v>
      </c>
      <c r="D19" s="31">
        <v>40767</v>
      </c>
      <c r="E19" s="13" t="s">
        <v>61</v>
      </c>
      <c r="F19" s="13" t="s">
        <v>94</v>
      </c>
      <c r="G19" s="32" t="s">
        <v>633</v>
      </c>
      <c r="H19" s="35"/>
      <c r="I19" s="35"/>
      <c r="J19" s="35"/>
      <c r="K19" s="28" t="s">
        <v>146</v>
      </c>
      <c r="L19" s="28" t="s">
        <v>98</v>
      </c>
      <c r="M19" s="40"/>
      <c r="N19" s="40"/>
    </row>
    <row r="20" ht="15.75" customHeight="1" spans="1:14">
      <c r="A20" s="17">
        <v>10</v>
      </c>
      <c r="B20" s="13" t="s">
        <v>671</v>
      </c>
      <c r="C20" s="13">
        <v>418</v>
      </c>
      <c r="D20" s="31">
        <v>40746</v>
      </c>
      <c r="E20" s="13" t="s">
        <v>344</v>
      </c>
      <c r="F20" s="13" t="s">
        <v>672</v>
      </c>
      <c r="G20" s="34" t="s">
        <v>23</v>
      </c>
      <c r="H20" s="35"/>
      <c r="I20" s="35"/>
      <c r="J20" s="35"/>
      <c r="K20" s="28" t="s">
        <v>674</v>
      </c>
      <c r="L20" s="28" t="s">
        <v>193</v>
      </c>
      <c r="M20" s="40"/>
      <c r="N20" s="40"/>
    </row>
    <row r="21" ht="15.75" customHeight="1" spans="1:14">
      <c r="A21" s="17">
        <v>11</v>
      </c>
      <c r="B21" s="13" t="s">
        <v>721</v>
      </c>
      <c r="C21" s="13">
        <v>87</v>
      </c>
      <c r="D21" s="31">
        <v>40811</v>
      </c>
      <c r="E21" s="13"/>
      <c r="F21" s="13" t="s">
        <v>83</v>
      </c>
      <c r="G21" s="32" t="s">
        <v>14</v>
      </c>
      <c r="H21" s="35"/>
      <c r="I21" s="35"/>
      <c r="J21" s="35"/>
      <c r="K21" s="28" t="s">
        <v>225</v>
      </c>
      <c r="L21" s="28" t="s">
        <v>117</v>
      </c>
      <c r="M21" s="40"/>
      <c r="N21" s="40"/>
    </row>
    <row r="22" ht="15.75" customHeight="1" spans="1:14">
      <c r="A22" s="17">
        <v>12</v>
      </c>
      <c r="B22" s="13" t="s">
        <v>644</v>
      </c>
      <c r="C22" s="13">
        <v>212</v>
      </c>
      <c r="D22" s="31">
        <v>40578</v>
      </c>
      <c r="E22" s="13" t="s">
        <v>344</v>
      </c>
      <c r="F22" s="13" t="s">
        <v>645</v>
      </c>
      <c r="G22" s="34" t="s">
        <v>20</v>
      </c>
      <c r="H22" s="35"/>
      <c r="I22" s="35"/>
      <c r="J22" s="35"/>
      <c r="K22" s="28" t="s">
        <v>225</v>
      </c>
      <c r="L22" s="28" t="s">
        <v>117</v>
      </c>
      <c r="M22" s="40"/>
      <c r="N22" s="40"/>
    </row>
    <row r="23" ht="15.75" customHeight="1" spans="1:14">
      <c r="A23" s="17">
        <v>13</v>
      </c>
      <c r="B23" s="13" t="s">
        <v>705</v>
      </c>
      <c r="C23" s="13">
        <v>888</v>
      </c>
      <c r="D23" s="31">
        <v>40653</v>
      </c>
      <c r="E23" s="13" t="s">
        <v>73</v>
      </c>
      <c r="F23" s="13" t="s">
        <v>94</v>
      </c>
      <c r="G23" s="34" t="s">
        <v>17</v>
      </c>
      <c r="H23" s="35"/>
      <c r="I23" s="35"/>
      <c r="J23" s="35"/>
      <c r="K23" s="28" t="s">
        <v>100</v>
      </c>
      <c r="L23" s="28" t="s">
        <v>141</v>
      </c>
      <c r="M23" s="40"/>
      <c r="N23" s="40"/>
    </row>
    <row r="24" ht="15.75" customHeight="1" spans="1:14">
      <c r="A24" s="17">
        <v>14</v>
      </c>
      <c r="B24" s="13" t="s">
        <v>757</v>
      </c>
      <c r="C24" s="13">
        <v>546</v>
      </c>
      <c r="D24" s="31">
        <v>40759</v>
      </c>
      <c r="E24" s="13"/>
      <c r="F24" s="13" t="s">
        <v>94</v>
      </c>
      <c r="G24" s="34" t="s">
        <v>739</v>
      </c>
      <c r="H24" s="35"/>
      <c r="I24" s="35"/>
      <c r="J24" s="35"/>
      <c r="K24" s="28" t="s">
        <v>100</v>
      </c>
      <c r="L24" s="28" t="s">
        <v>141</v>
      </c>
      <c r="M24" s="40"/>
      <c r="N24" s="40"/>
    </row>
    <row r="25" ht="15.75" customHeight="1" spans="1:14">
      <c r="A25" s="17">
        <v>15</v>
      </c>
      <c r="B25" s="13" t="s">
        <v>638</v>
      </c>
      <c r="C25" s="13">
        <v>176</v>
      </c>
      <c r="D25" s="31">
        <v>40708</v>
      </c>
      <c r="E25" s="13" t="s">
        <v>344</v>
      </c>
      <c r="F25" s="13" t="s">
        <v>62</v>
      </c>
      <c r="G25" s="32" t="s">
        <v>15</v>
      </c>
      <c r="H25" s="35"/>
      <c r="I25" s="35"/>
      <c r="J25" s="35"/>
      <c r="K25" s="28" t="s">
        <v>642</v>
      </c>
      <c r="L25" s="28" t="s">
        <v>174</v>
      </c>
      <c r="M25" s="40"/>
      <c r="N25" s="40"/>
    </row>
    <row r="26" ht="15.75" customHeight="1" spans="1:14">
      <c r="A26" s="17">
        <v>16</v>
      </c>
      <c r="B26" s="13" t="s">
        <v>725</v>
      </c>
      <c r="C26" s="13">
        <v>671</v>
      </c>
      <c r="D26" s="31">
        <v>41263</v>
      </c>
      <c r="E26" s="13"/>
      <c r="F26" s="13" t="s">
        <v>94</v>
      </c>
      <c r="G26" s="32" t="s">
        <v>633</v>
      </c>
      <c r="H26" s="35"/>
      <c r="I26" s="35"/>
      <c r="J26" s="35"/>
      <c r="K26" s="28" t="s">
        <v>253</v>
      </c>
      <c r="L26" s="28" t="s">
        <v>68</v>
      </c>
      <c r="M26" s="40"/>
      <c r="N26" s="40"/>
    </row>
    <row r="27" ht="15.75" customHeight="1" spans="1:14">
      <c r="A27" s="17">
        <v>17</v>
      </c>
      <c r="B27" s="13" t="s">
        <v>711</v>
      </c>
      <c r="C27" s="13">
        <v>190</v>
      </c>
      <c r="D27" s="31">
        <v>40858</v>
      </c>
      <c r="E27" s="13" t="s">
        <v>61</v>
      </c>
      <c r="F27" s="13" t="s">
        <v>158</v>
      </c>
      <c r="G27" s="34" t="s">
        <v>11</v>
      </c>
      <c r="H27" s="35"/>
      <c r="I27" s="35"/>
      <c r="J27" s="35"/>
      <c r="K27" s="28" t="s">
        <v>253</v>
      </c>
      <c r="L27" s="28" t="s">
        <v>68</v>
      </c>
      <c r="M27" s="40"/>
      <c r="N27" s="40"/>
    </row>
    <row r="28" ht="15.75" customHeight="1" spans="1:14">
      <c r="A28" s="17">
        <v>18</v>
      </c>
      <c r="B28" s="13" t="s">
        <v>736</v>
      </c>
      <c r="C28" s="13">
        <v>196</v>
      </c>
      <c r="D28" s="31">
        <v>41119</v>
      </c>
      <c r="E28" s="13" t="s">
        <v>73</v>
      </c>
      <c r="F28" s="13" t="s">
        <v>158</v>
      </c>
      <c r="G28" s="32" t="s">
        <v>11</v>
      </c>
      <c r="H28" s="35"/>
      <c r="I28" s="35"/>
      <c r="J28" s="35"/>
      <c r="K28" s="28" t="s">
        <v>516</v>
      </c>
      <c r="L28" s="28" t="s">
        <v>207</v>
      </c>
      <c r="M28" s="40"/>
      <c r="N28" s="40"/>
    </row>
    <row r="29" ht="15.75" customHeight="1" spans="1:14">
      <c r="A29" s="17">
        <v>19</v>
      </c>
      <c r="B29" s="13" t="s">
        <v>707</v>
      </c>
      <c r="C29" s="13">
        <v>95</v>
      </c>
      <c r="D29" s="31">
        <v>41151</v>
      </c>
      <c r="E29" s="13" t="s">
        <v>157</v>
      </c>
      <c r="F29" s="13" t="s">
        <v>158</v>
      </c>
      <c r="G29" s="32" t="s">
        <v>11</v>
      </c>
      <c r="H29" s="35"/>
      <c r="I29" s="35"/>
      <c r="J29" s="35"/>
      <c r="K29" s="28" t="s">
        <v>709</v>
      </c>
      <c r="L29" s="28" t="s">
        <v>78</v>
      </c>
      <c r="M29" s="40"/>
      <c r="N29" s="40"/>
    </row>
    <row r="30" ht="15.75" customHeight="1" spans="1:14">
      <c r="A30" s="17">
        <v>20</v>
      </c>
      <c r="B30" s="13" t="s">
        <v>703</v>
      </c>
      <c r="C30" s="13">
        <v>549</v>
      </c>
      <c r="D30" s="31">
        <v>41265</v>
      </c>
      <c r="E30" s="13"/>
      <c r="F30" s="13" t="s">
        <v>94</v>
      </c>
      <c r="G30" s="34" t="s">
        <v>104</v>
      </c>
      <c r="H30" s="35"/>
      <c r="I30" s="35"/>
      <c r="J30" s="35"/>
      <c r="K30" s="28" t="s">
        <v>133</v>
      </c>
      <c r="L30" s="28" t="s">
        <v>78</v>
      </c>
      <c r="M30" s="40"/>
      <c r="N30" s="40"/>
    </row>
    <row r="31" ht="15.75" customHeight="1" spans="1:14">
      <c r="A31" s="17">
        <v>21</v>
      </c>
      <c r="B31" s="13" t="s">
        <v>677</v>
      </c>
      <c r="C31" s="13">
        <v>377</v>
      </c>
      <c r="D31" s="31">
        <v>40699</v>
      </c>
      <c r="E31" s="13" t="s">
        <v>344</v>
      </c>
      <c r="F31" s="13" t="s">
        <v>94</v>
      </c>
      <c r="G31" s="32" t="s">
        <v>12</v>
      </c>
      <c r="H31" s="35"/>
      <c r="I31" s="35"/>
      <c r="J31" s="35"/>
      <c r="K31" s="28" t="s">
        <v>256</v>
      </c>
      <c r="L31" s="28" t="s">
        <v>245</v>
      </c>
      <c r="M31" s="40"/>
      <c r="N31" s="40"/>
    </row>
    <row r="32" ht="15.75" customHeight="1" spans="1:14">
      <c r="A32" s="17">
        <v>22</v>
      </c>
      <c r="B32" s="13" t="s">
        <v>699</v>
      </c>
      <c r="C32" s="13">
        <v>703</v>
      </c>
      <c r="D32" s="31">
        <v>40658</v>
      </c>
      <c r="E32" s="13" t="s">
        <v>61</v>
      </c>
      <c r="F32" s="13" t="s">
        <v>94</v>
      </c>
      <c r="G32" s="34" t="s">
        <v>633</v>
      </c>
      <c r="H32" s="35"/>
      <c r="I32" s="35"/>
      <c r="J32" s="35"/>
      <c r="K32" s="28" t="s">
        <v>256</v>
      </c>
      <c r="L32" s="28" t="s">
        <v>245</v>
      </c>
      <c r="M32" s="40"/>
      <c r="N32" s="40"/>
    </row>
    <row r="33" ht="15.75" customHeight="1" spans="1:14">
      <c r="A33" s="17">
        <v>23</v>
      </c>
      <c r="B33" s="13" t="s">
        <v>754</v>
      </c>
      <c r="C33" s="13">
        <v>326</v>
      </c>
      <c r="D33" s="31">
        <v>41098</v>
      </c>
      <c r="E33" s="13" t="s">
        <v>61</v>
      </c>
      <c r="F33" s="13" t="s">
        <v>398</v>
      </c>
      <c r="G33" s="32" t="s">
        <v>16</v>
      </c>
      <c r="H33" s="35"/>
      <c r="I33" s="35"/>
      <c r="J33" s="35"/>
      <c r="K33" s="28" t="s">
        <v>256</v>
      </c>
      <c r="L33" s="28" t="s">
        <v>245</v>
      </c>
      <c r="M33" s="40"/>
      <c r="N33" s="40"/>
    </row>
    <row r="34" ht="15.75" customHeight="1" spans="1:14">
      <c r="A34" s="17">
        <v>24</v>
      </c>
      <c r="B34" s="13" t="s">
        <v>758</v>
      </c>
      <c r="C34" s="13">
        <v>154</v>
      </c>
      <c r="D34" s="31">
        <v>40861</v>
      </c>
      <c r="E34" s="13" t="s">
        <v>61</v>
      </c>
      <c r="F34" s="13" t="s">
        <v>180</v>
      </c>
      <c r="G34" s="32" t="s">
        <v>20</v>
      </c>
      <c r="H34" s="35"/>
      <c r="I34" s="35"/>
      <c r="J34" s="35"/>
      <c r="K34" s="28" t="s">
        <v>256</v>
      </c>
      <c r="L34" s="28" t="s">
        <v>245</v>
      </c>
      <c r="M34" s="40"/>
      <c r="N34" s="40"/>
    </row>
    <row r="35" ht="15.75" customHeight="1" spans="1:14">
      <c r="A35" s="17">
        <v>25</v>
      </c>
      <c r="B35" s="13" t="s">
        <v>719</v>
      </c>
      <c r="C35" s="13">
        <v>674</v>
      </c>
      <c r="D35" s="31">
        <v>40927</v>
      </c>
      <c r="E35" s="13"/>
      <c r="F35" s="13" t="s">
        <v>94</v>
      </c>
      <c r="G35" s="32" t="s">
        <v>633</v>
      </c>
      <c r="H35" s="35"/>
      <c r="I35" s="35"/>
      <c r="J35" s="35"/>
      <c r="K35" s="28" t="s">
        <v>261</v>
      </c>
      <c r="L35" s="28" t="s">
        <v>146</v>
      </c>
      <c r="M35" s="40"/>
      <c r="N35" s="40"/>
    </row>
    <row r="36" ht="15.75" customHeight="1" spans="1:14">
      <c r="A36" s="17">
        <v>26</v>
      </c>
      <c r="B36" s="13" t="s">
        <v>752</v>
      </c>
      <c r="C36" s="13">
        <v>161</v>
      </c>
      <c r="D36" s="31">
        <v>40834</v>
      </c>
      <c r="E36" s="13" t="s">
        <v>61</v>
      </c>
      <c r="F36" s="13" t="s">
        <v>62</v>
      </c>
      <c r="G36" s="32" t="s">
        <v>15</v>
      </c>
      <c r="H36" s="35"/>
      <c r="I36" s="35"/>
      <c r="J36" s="35"/>
      <c r="K36" s="28" t="s">
        <v>261</v>
      </c>
      <c r="L36" s="28" t="s">
        <v>146</v>
      </c>
      <c r="M36" s="40"/>
      <c r="N36" s="40"/>
    </row>
    <row r="37" ht="15.75" customHeight="1" spans="1:14">
      <c r="A37" s="17">
        <v>27</v>
      </c>
      <c r="B37" s="13" t="s">
        <v>732</v>
      </c>
      <c r="C37" s="13">
        <v>146</v>
      </c>
      <c r="D37" s="31">
        <v>41199</v>
      </c>
      <c r="E37" s="13" t="s">
        <v>73</v>
      </c>
      <c r="F37" s="13" t="s">
        <v>237</v>
      </c>
      <c r="G37" s="32" t="s">
        <v>18</v>
      </c>
      <c r="H37" s="35"/>
      <c r="I37" s="35"/>
      <c r="J37" s="35"/>
      <c r="K37" s="28" t="s">
        <v>734</v>
      </c>
      <c r="L37" s="28" t="s">
        <v>225</v>
      </c>
      <c r="M37" s="40"/>
      <c r="N37" s="40"/>
    </row>
    <row r="38" ht="15.75" customHeight="1" spans="1:14">
      <c r="A38" s="17">
        <v>28</v>
      </c>
      <c r="B38" s="13" t="s">
        <v>748</v>
      </c>
      <c r="C38" s="13">
        <v>325</v>
      </c>
      <c r="D38" s="31">
        <v>41017</v>
      </c>
      <c r="E38" s="13" t="s">
        <v>352</v>
      </c>
      <c r="F38" s="13" t="s">
        <v>398</v>
      </c>
      <c r="G38" s="34" t="s">
        <v>16</v>
      </c>
      <c r="H38" s="35"/>
      <c r="I38" s="35"/>
      <c r="J38" s="35"/>
      <c r="K38" s="28" t="s">
        <v>749</v>
      </c>
      <c r="L38" s="28" t="s">
        <v>100</v>
      </c>
      <c r="M38" s="40"/>
      <c r="N38" s="40"/>
    </row>
    <row r="39" ht="15.75" customHeight="1" spans="1:14">
      <c r="A39" s="17">
        <v>29</v>
      </c>
      <c r="B39" s="13" t="s">
        <v>742</v>
      </c>
      <c r="C39" s="13"/>
      <c r="D39" s="31">
        <v>41244</v>
      </c>
      <c r="E39" s="13"/>
      <c r="F39" s="13" t="s">
        <v>94</v>
      </c>
      <c r="G39" s="34" t="s">
        <v>743</v>
      </c>
      <c r="H39" s="35"/>
      <c r="I39" s="35"/>
      <c r="J39" s="35"/>
      <c r="K39" s="28" t="s">
        <v>147</v>
      </c>
      <c r="L39" s="28" t="s">
        <v>100</v>
      </c>
      <c r="M39" s="40"/>
      <c r="N39" s="40"/>
    </row>
    <row r="40" ht="15.75" customHeight="1" spans="1:14">
      <c r="A40" s="17">
        <v>30</v>
      </c>
      <c r="B40" s="13" t="s">
        <v>716</v>
      </c>
      <c r="C40" s="13">
        <v>199</v>
      </c>
      <c r="D40" s="31">
        <v>40751</v>
      </c>
      <c r="E40" s="13"/>
      <c r="F40" s="13" t="s">
        <v>83</v>
      </c>
      <c r="G40" s="32" t="s">
        <v>14</v>
      </c>
      <c r="H40" s="35"/>
      <c r="I40" s="35"/>
      <c r="J40" s="35"/>
      <c r="K40" s="28" t="s">
        <v>452</v>
      </c>
      <c r="L40" s="28" t="s">
        <v>253</v>
      </c>
      <c r="M40" s="40"/>
      <c r="N40" s="40"/>
    </row>
    <row r="41" ht="15.75" customHeight="1" spans="1:14">
      <c r="A41" s="17">
        <v>31</v>
      </c>
      <c r="B41" s="13" t="s">
        <v>745</v>
      </c>
      <c r="C41" s="13">
        <v>100</v>
      </c>
      <c r="D41" s="31">
        <v>41041</v>
      </c>
      <c r="E41" s="13" t="s">
        <v>73</v>
      </c>
      <c r="F41" s="13" t="s">
        <v>158</v>
      </c>
      <c r="G41" s="32" t="s">
        <v>11</v>
      </c>
      <c r="H41" s="35"/>
      <c r="I41" s="35"/>
      <c r="J41" s="35"/>
      <c r="K41" s="28" t="s">
        <v>169</v>
      </c>
      <c r="L41" s="28" t="s">
        <v>250</v>
      </c>
      <c r="M41" s="40"/>
      <c r="N41" s="40"/>
    </row>
    <row r="42" s="1" customFormat="1" ht="15.75" customHeight="1" spans="1:15">
      <c r="A42" s="17">
        <v>32</v>
      </c>
      <c r="B42" s="13" t="s">
        <v>729</v>
      </c>
      <c r="C42" s="13">
        <v>39</v>
      </c>
      <c r="D42" s="31">
        <v>41171</v>
      </c>
      <c r="E42" s="13" t="s">
        <v>61</v>
      </c>
      <c r="F42" s="13" t="s">
        <v>94</v>
      </c>
      <c r="G42" s="32" t="s">
        <v>17</v>
      </c>
      <c r="H42" s="35"/>
      <c r="I42" s="35"/>
      <c r="J42" s="35"/>
      <c r="K42" s="28" t="s">
        <v>255</v>
      </c>
      <c r="L42" s="28" t="s">
        <v>256</v>
      </c>
      <c r="M42" s="40"/>
      <c r="N42" s="40"/>
      <c r="O42"/>
    </row>
    <row r="43" s="1" customFormat="1" ht="15.75" customHeight="1" spans="1:15">
      <c r="A43" s="17">
        <v>33</v>
      </c>
      <c r="B43" s="13" t="s">
        <v>696</v>
      </c>
      <c r="C43" s="13">
        <v>12</v>
      </c>
      <c r="D43" s="31">
        <v>41255</v>
      </c>
      <c r="E43" s="13"/>
      <c r="F43" s="13" t="s">
        <v>83</v>
      </c>
      <c r="G43" s="32" t="s">
        <v>14</v>
      </c>
      <c r="H43" s="35"/>
      <c r="I43" s="35"/>
      <c r="J43" s="35"/>
      <c r="K43" s="28" t="s">
        <v>176</v>
      </c>
      <c r="L43" s="28" t="s">
        <v>261</v>
      </c>
      <c r="M43" s="40"/>
      <c r="N43" s="40"/>
      <c r="O43"/>
    </row>
    <row r="44" s="1" customFormat="1" ht="15.75" customHeight="1" spans="1:15">
      <c r="A44" s="17">
        <v>34</v>
      </c>
      <c r="B44" s="13" t="s">
        <v>693</v>
      </c>
      <c r="C44" s="13">
        <v>445</v>
      </c>
      <c r="D44" s="31">
        <v>40959</v>
      </c>
      <c r="E44" s="13" t="s">
        <v>352</v>
      </c>
      <c r="F44" s="13" t="s">
        <v>83</v>
      </c>
      <c r="G44" s="34" t="s">
        <v>13</v>
      </c>
      <c r="H44" s="35"/>
      <c r="I44" s="35"/>
      <c r="J44" s="35"/>
      <c r="K44" s="28" t="s">
        <v>154</v>
      </c>
      <c r="L44" s="28" t="s">
        <v>169</v>
      </c>
      <c r="M44" s="40"/>
      <c r="N44" s="40"/>
      <c r="O44"/>
    </row>
    <row r="45" s="1" customFormat="1" ht="15.75" customHeight="1" spans="1:15">
      <c r="A45" s="17">
        <v>35</v>
      </c>
      <c r="B45" s="13" t="s">
        <v>738</v>
      </c>
      <c r="C45" s="13">
        <v>557</v>
      </c>
      <c r="D45" s="31">
        <v>40927</v>
      </c>
      <c r="E45" s="13"/>
      <c r="F45" s="13" t="s">
        <v>94</v>
      </c>
      <c r="G45" s="32" t="s">
        <v>739</v>
      </c>
      <c r="H45" s="35"/>
      <c r="I45" s="35"/>
      <c r="J45" s="35"/>
      <c r="K45" s="28" t="s">
        <v>154</v>
      </c>
      <c r="L45" s="28" t="s">
        <v>169</v>
      </c>
      <c r="M45" s="40"/>
      <c r="N45" s="40"/>
      <c r="O45"/>
    </row>
    <row r="46" s="1" customFormat="1" ht="15.75" customHeight="1" spans="1:15">
      <c r="A46" s="17" t="s">
        <v>788</v>
      </c>
      <c r="B46" s="13" t="s">
        <v>760</v>
      </c>
      <c r="C46" s="13">
        <v>150</v>
      </c>
      <c r="D46" s="31">
        <v>41191</v>
      </c>
      <c r="E46" s="13" t="s">
        <v>73</v>
      </c>
      <c r="F46" s="13" t="s">
        <v>230</v>
      </c>
      <c r="G46" s="32" t="s">
        <v>20</v>
      </c>
      <c r="H46" s="35"/>
      <c r="I46" s="35"/>
      <c r="J46" s="35"/>
      <c r="K46" s="27" t="s">
        <v>762</v>
      </c>
      <c r="L46" s="28" t="s">
        <v>532</v>
      </c>
      <c r="M46" s="40"/>
      <c r="N46" s="40"/>
      <c r="O46"/>
    </row>
    <row r="47" ht="14.25" spans="1:14">
      <c r="A47" s="15"/>
      <c r="B47" s="125"/>
      <c r="C47" s="126"/>
      <c r="D47" s="126"/>
      <c r="E47" s="127"/>
      <c r="F47" s="127"/>
      <c r="G47" s="125"/>
      <c r="H47" s="125"/>
      <c r="I47" s="125"/>
      <c r="J47" s="125"/>
      <c r="K47" s="137"/>
      <c r="L47" s="127"/>
      <c r="M47" s="138"/>
      <c r="N47" s="139"/>
    </row>
    <row r="48" spans="1:14">
      <c r="A48" s="15"/>
      <c r="B48" s="128" t="s">
        <v>25</v>
      </c>
      <c r="C48" s="126"/>
      <c r="D48" s="126"/>
      <c r="E48" s="127"/>
      <c r="F48" s="127"/>
      <c r="G48" s="125"/>
      <c r="H48" s="125"/>
      <c r="I48" s="125"/>
      <c r="J48" s="125"/>
      <c r="K48" s="137"/>
      <c r="L48" s="140"/>
      <c r="M48" s="138"/>
      <c r="N48" s="115" t="s">
        <v>26</v>
      </c>
    </row>
    <row r="49" ht="15" spans="1:14">
      <c r="A49" s="15"/>
      <c r="B49" s="129"/>
      <c r="C49" s="126"/>
      <c r="D49" s="126"/>
      <c r="E49" s="127"/>
      <c r="F49" s="127"/>
      <c r="G49" s="125"/>
      <c r="H49" s="125"/>
      <c r="I49" s="125"/>
      <c r="J49" s="125"/>
      <c r="K49" s="122"/>
      <c r="L49" s="140"/>
      <c r="M49" s="138"/>
      <c r="N49" s="100"/>
    </row>
    <row r="50" spans="1:14">
      <c r="A50" s="15"/>
      <c r="B50" s="128" t="s">
        <v>27</v>
      </c>
      <c r="C50" s="126"/>
      <c r="D50" s="126"/>
      <c r="E50" s="127"/>
      <c r="F50" s="127"/>
      <c r="G50" s="125"/>
      <c r="H50" s="125"/>
      <c r="I50" s="125"/>
      <c r="J50" s="125"/>
      <c r="K50" s="137"/>
      <c r="L50" s="140"/>
      <c r="M50" s="138"/>
      <c r="N50" s="115" t="s">
        <v>28</v>
      </c>
    </row>
    <row r="51" ht="14.25" spans="1:14">
      <c r="A51" s="15"/>
      <c r="B51" s="129"/>
      <c r="C51" s="126"/>
      <c r="D51" s="126"/>
      <c r="E51" s="127"/>
      <c r="F51" s="127"/>
      <c r="G51" s="125"/>
      <c r="H51" s="125"/>
      <c r="I51" s="125"/>
      <c r="J51" s="125"/>
      <c r="K51" s="137"/>
      <c r="L51" s="127"/>
      <c r="M51" s="138"/>
      <c r="N51" s="139"/>
    </row>
    <row r="52" ht="15" spans="1:14">
      <c r="A52" s="103"/>
      <c r="B52" s="128" t="s">
        <v>29</v>
      </c>
      <c r="C52" s="123"/>
      <c r="D52" s="123"/>
      <c r="E52" s="123"/>
      <c r="F52" s="122"/>
      <c r="G52" s="122"/>
      <c r="H52" s="122"/>
      <c r="I52" s="122"/>
      <c r="J52" s="122"/>
      <c r="K52" s="122"/>
      <c r="L52" s="140" t="s">
        <v>279</v>
      </c>
      <c r="M52" s="140" t="s">
        <v>341</v>
      </c>
      <c r="N52" s="117">
        <v>36</v>
      </c>
    </row>
    <row r="53" customHeight="1" spans="8:10">
      <c r="H53" s="117"/>
      <c r="I53" s="117"/>
      <c r="J53" s="117"/>
    </row>
    <row r="54" customHeight="1" spans="8:10">
      <c r="H54" s="117"/>
      <c r="I54" s="117"/>
      <c r="J54" s="117"/>
    </row>
    <row r="55" customHeight="1" spans="8:10">
      <c r="H55" s="117"/>
      <c r="I55" s="117"/>
      <c r="J55" s="117"/>
    </row>
    <row r="56" customHeight="1" spans="8:10">
      <c r="H56" s="117"/>
      <c r="I56" s="117"/>
      <c r="J56" s="117"/>
    </row>
    <row r="57" customHeight="1" spans="8:10">
      <c r="H57" s="117"/>
      <c r="I57" s="117"/>
      <c r="J57" s="117"/>
    </row>
    <row r="58" customHeight="1" spans="8:10">
      <c r="H58" s="117"/>
      <c r="I58" s="117"/>
      <c r="J58" s="117"/>
    </row>
    <row r="59" customHeight="1" spans="8:10">
      <c r="H59" s="117"/>
      <c r="I59" s="117"/>
      <c r="J59" s="117"/>
    </row>
    <row r="60" customHeight="1" spans="8:10">
      <c r="H60" s="117"/>
      <c r="I60" s="117"/>
      <c r="J60" s="117"/>
    </row>
    <row r="61" customHeight="1" spans="8:10">
      <c r="H61" s="117"/>
      <c r="I61" s="117"/>
      <c r="J61" s="117"/>
    </row>
    <row r="62" customHeight="1" spans="8:10">
      <c r="H62" s="117"/>
      <c r="I62" s="117"/>
      <c r="J62" s="117"/>
    </row>
    <row r="63" customHeight="1" spans="8:10">
      <c r="H63" s="117"/>
      <c r="I63" s="117"/>
      <c r="J63" s="117"/>
    </row>
    <row r="64" customHeight="1" spans="8:10">
      <c r="H64" s="117"/>
      <c r="I64" s="117"/>
      <c r="J64" s="117"/>
    </row>
    <row r="65" customHeight="1" spans="8:10">
      <c r="H65" s="117"/>
      <c r="I65" s="117"/>
      <c r="J65" s="117"/>
    </row>
    <row r="66" customHeight="1" spans="8:10">
      <c r="H66" s="117"/>
      <c r="I66" s="117"/>
      <c r="J66" s="117"/>
    </row>
    <row r="67" customHeight="1" spans="8:10">
      <c r="H67" s="117"/>
      <c r="I67" s="117"/>
      <c r="J67" s="117"/>
    </row>
    <row r="68" customHeight="1" spans="8:10">
      <c r="H68" s="117"/>
      <c r="I68" s="117"/>
      <c r="J68" s="117"/>
    </row>
    <row r="69" customHeight="1" spans="8:10">
      <c r="H69" s="117"/>
      <c r="I69" s="117"/>
      <c r="J69" s="117"/>
    </row>
    <row r="70" customHeight="1" spans="8:10">
      <c r="H70" s="117"/>
      <c r="I70" s="117"/>
      <c r="J70" s="117"/>
    </row>
    <row r="71" customHeight="1" spans="8:10">
      <c r="H71" s="117"/>
      <c r="I71" s="117"/>
      <c r="J71" s="117"/>
    </row>
    <row r="72" customHeight="1" spans="8:10">
      <c r="H72" s="117"/>
      <c r="I72" s="117"/>
      <c r="J72" s="117"/>
    </row>
    <row r="73" customHeight="1" spans="8:10">
      <c r="H73" s="117"/>
      <c r="I73" s="117"/>
      <c r="J73" s="117"/>
    </row>
    <row r="74" customHeight="1" spans="8:10">
      <c r="H74" s="117"/>
      <c r="I74" s="117"/>
      <c r="J74" s="117"/>
    </row>
    <row r="75" customHeight="1" spans="8:10">
      <c r="H75" s="117"/>
      <c r="I75" s="117"/>
      <c r="J75" s="117"/>
    </row>
    <row r="76" customHeight="1" spans="8:10">
      <c r="H76" s="117"/>
      <c r="I76" s="117"/>
      <c r="J76" s="117"/>
    </row>
    <row r="77" customHeight="1" spans="8:10">
      <c r="H77" s="117"/>
      <c r="I77" s="117"/>
      <c r="J77" s="117"/>
    </row>
    <row r="78" customHeight="1" spans="8:10">
      <c r="H78" s="117"/>
      <c r="I78" s="117"/>
      <c r="J78" s="117"/>
    </row>
    <row r="79" customHeight="1" spans="8:10">
      <c r="H79" s="117"/>
      <c r="I79" s="117"/>
      <c r="J79" s="117"/>
    </row>
    <row r="80" customHeight="1" spans="8:10">
      <c r="H80" s="117"/>
      <c r="I80" s="117"/>
      <c r="J80" s="117"/>
    </row>
    <row r="81" customHeight="1" spans="8:10">
      <c r="H81" s="117"/>
      <c r="I81" s="117"/>
      <c r="J81" s="117"/>
    </row>
    <row r="82" customHeight="1" spans="8:10">
      <c r="H82" s="117"/>
      <c r="I82" s="117"/>
      <c r="J82" s="117"/>
    </row>
    <row r="83" customHeight="1" spans="8:10">
      <c r="H83" s="117"/>
      <c r="I83" s="117"/>
      <c r="J83" s="117"/>
    </row>
    <row r="84" customHeight="1" spans="8:10">
      <c r="H84" s="117"/>
      <c r="I84" s="117"/>
      <c r="J84" s="117"/>
    </row>
    <row r="85" customHeight="1" spans="8:10">
      <c r="H85" s="117"/>
      <c r="I85" s="117"/>
      <c r="J85" s="117"/>
    </row>
    <row r="86" customHeight="1" spans="8:10">
      <c r="H86" s="117"/>
      <c r="I86" s="117"/>
      <c r="J86" s="117"/>
    </row>
    <row r="87" customHeight="1" spans="8:10">
      <c r="H87" s="117"/>
      <c r="I87" s="117"/>
      <c r="J87" s="117"/>
    </row>
    <row r="88" customHeight="1" spans="8:10">
      <c r="H88" s="117"/>
      <c r="I88" s="117"/>
      <c r="J88" s="117"/>
    </row>
    <row r="89" customHeight="1" spans="8:10">
      <c r="H89" s="117"/>
      <c r="I89" s="117"/>
      <c r="J89" s="117"/>
    </row>
    <row r="90" customHeight="1" spans="8:10">
      <c r="H90" s="117"/>
      <c r="I90" s="117"/>
      <c r="J90" s="117"/>
    </row>
    <row r="91" customHeight="1" spans="8:10">
      <c r="H91" s="117"/>
      <c r="I91" s="117"/>
      <c r="J91" s="117"/>
    </row>
    <row r="92" customHeight="1" spans="8:10">
      <c r="H92" s="117"/>
      <c r="I92" s="117"/>
      <c r="J92" s="117"/>
    </row>
    <row r="93" customHeight="1" spans="8:10">
      <c r="H93" s="117"/>
      <c r="I93" s="117"/>
      <c r="J93" s="117"/>
    </row>
    <row r="94" customHeight="1" spans="8:10">
      <c r="H94" s="117"/>
      <c r="I94" s="117"/>
      <c r="J94" s="117"/>
    </row>
    <row r="95" customHeight="1" spans="8:10">
      <c r="H95" s="117"/>
      <c r="I95" s="117"/>
      <c r="J95" s="117"/>
    </row>
    <row r="96" customHeight="1" spans="8:10">
      <c r="H96" s="117"/>
      <c r="I96" s="117"/>
      <c r="J96" s="117"/>
    </row>
    <row r="97" customHeight="1" spans="8:10">
      <c r="H97" s="117"/>
      <c r="I97" s="117"/>
      <c r="J97" s="117"/>
    </row>
    <row r="98" customHeight="1" spans="8:10">
      <c r="H98" s="117"/>
      <c r="I98" s="117"/>
      <c r="J98" s="117"/>
    </row>
    <row r="99" customHeight="1" spans="8:10">
      <c r="H99" s="117"/>
      <c r="I99" s="117"/>
      <c r="J99" s="117"/>
    </row>
    <row r="100" customHeight="1" spans="8:10">
      <c r="H100" s="117"/>
      <c r="I100" s="117"/>
      <c r="J100" s="117"/>
    </row>
    <row r="101" customHeight="1" spans="8:10">
      <c r="H101" s="117"/>
      <c r="I101" s="117"/>
      <c r="J101" s="117"/>
    </row>
    <row r="102" customHeight="1" spans="8:10">
      <c r="H102" s="117"/>
      <c r="I102" s="117"/>
      <c r="J102" s="117"/>
    </row>
    <row r="103" customHeight="1" spans="8:10">
      <c r="H103" s="117"/>
      <c r="I103" s="117"/>
      <c r="J103" s="117"/>
    </row>
    <row r="104" customHeight="1" spans="8:10">
      <c r="H104" s="117"/>
      <c r="I104" s="117"/>
      <c r="J104" s="117"/>
    </row>
    <row r="105" customHeight="1" spans="8:10">
      <c r="H105" s="117"/>
      <c r="I105" s="117"/>
      <c r="J105" s="117"/>
    </row>
    <row r="106" customHeight="1" spans="8:10">
      <c r="H106" s="117"/>
      <c r="I106" s="117"/>
      <c r="J106" s="117"/>
    </row>
    <row r="107" customHeight="1" spans="8:10">
      <c r="H107" s="117"/>
      <c r="I107" s="117"/>
      <c r="J107" s="117"/>
    </row>
    <row r="108" customHeight="1" spans="8:10">
      <c r="H108" s="117"/>
      <c r="I108" s="117"/>
      <c r="J108" s="117"/>
    </row>
    <row r="109" customHeight="1" spans="8:10">
      <c r="H109" s="117"/>
      <c r="I109" s="117"/>
      <c r="J109" s="117"/>
    </row>
    <row r="110" customHeight="1" spans="8:10">
      <c r="H110" s="117"/>
      <c r="I110" s="117"/>
      <c r="J110" s="117"/>
    </row>
    <row r="111" customHeight="1" spans="8:10">
      <c r="H111" s="117"/>
      <c r="I111" s="117"/>
      <c r="J111" s="117"/>
    </row>
    <row r="112" customHeight="1" spans="8:10">
      <c r="H112" s="117"/>
      <c r="I112" s="117"/>
      <c r="J112" s="117"/>
    </row>
    <row r="113" customHeight="1" spans="8:10">
      <c r="H113" s="117"/>
      <c r="I113" s="117"/>
      <c r="J113" s="117"/>
    </row>
    <row r="114" customHeight="1" spans="8:10">
      <c r="H114" s="117"/>
      <c r="I114" s="117"/>
      <c r="J114" s="117"/>
    </row>
    <row r="115" customHeight="1" spans="8:10">
      <c r="H115" s="117"/>
      <c r="I115" s="117"/>
      <c r="J115" s="117"/>
    </row>
    <row r="116" customHeight="1" spans="8:10">
      <c r="H116" s="117"/>
      <c r="I116" s="117"/>
      <c r="J116" s="117"/>
    </row>
    <row r="117" customHeight="1" spans="8:10">
      <c r="H117" s="117"/>
      <c r="I117" s="117"/>
      <c r="J117" s="117"/>
    </row>
    <row r="118" customHeight="1" spans="8:10">
      <c r="H118" s="117"/>
      <c r="I118" s="117"/>
      <c r="J118" s="117"/>
    </row>
    <row r="119" customHeight="1" spans="8:10">
      <c r="H119" s="117"/>
      <c r="I119" s="117"/>
      <c r="J119" s="117"/>
    </row>
    <row r="120" customHeight="1" spans="8:10">
      <c r="H120" s="117"/>
      <c r="I120" s="117"/>
      <c r="J120" s="117"/>
    </row>
    <row r="121" customHeight="1" spans="8:10">
      <c r="H121" s="117"/>
      <c r="I121" s="117"/>
      <c r="J121" s="117"/>
    </row>
    <row r="122" customHeight="1" spans="8:10">
      <c r="H122" s="117"/>
      <c r="I122" s="117"/>
      <c r="J122" s="117"/>
    </row>
    <row r="123" customHeight="1" spans="8:10">
      <c r="H123" s="117"/>
      <c r="I123" s="117"/>
      <c r="J123" s="117"/>
    </row>
    <row r="124" customHeight="1" spans="8:10">
      <c r="H124" s="117"/>
      <c r="I124" s="117"/>
      <c r="J124" s="117"/>
    </row>
    <row r="125" customHeight="1" spans="8:10">
      <c r="H125" s="117"/>
      <c r="I125" s="117"/>
      <c r="J125" s="117"/>
    </row>
    <row r="126" customHeight="1" spans="8:10">
      <c r="H126" s="117"/>
      <c r="I126" s="117"/>
      <c r="J126" s="117"/>
    </row>
    <row r="127" customHeight="1" spans="8:10">
      <c r="H127" s="117"/>
      <c r="I127" s="117"/>
      <c r="J127" s="117"/>
    </row>
    <row r="128" customHeight="1" spans="8:10">
      <c r="H128" s="117"/>
      <c r="I128" s="117"/>
      <c r="J128" s="117"/>
    </row>
    <row r="129" customHeight="1" spans="8:10">
      <c r="H129" s="117"/>
      <c r="I129" s="117"/>
      <c r="J129" s="117"/>
    </row>
    <row r="130" customHeight="1" spans="8:10">
      <c r="H130" s="117"/>
      <c r="I130" s="117"/>
      <c r="J130" s="117"/>
    </row>
    <row r="131" customHeight="1" spans="8:10">
      <c r="H131" s="117"/>
      <c r="I131" s="117"/>
      <c r="J131" s="117"/>
    </row>
    <row r="132" customHeight="1" spans="8:10">
      <c r="H132" s="117"/>
      <c r="I132" s="117"/>
      <c r="J132" s="117"/>
    </row>
    <row r="133" customHeight="1" spans="8:10">
      <c r="H133" s="117"/>
      <c r="I133" s="117"/>
      <c r="J133" s="117"/>
    </row>
    <row r="134" customHeight="1" spans="8:10">
      <c r="H134" s="117"/>
      <c r="I134" s="117"/>
      <c r="J134" s="117"/>
    </row>
    <row r="135" customHeight="1" spans="8:10">
      <c r="H135" s="117"/>
      <c r="I135" s="117"/>
      <c r="J135" s="117"/>
    </row>
    <row r="136" customHeight="1" spans="8:10">
      <c r="H136" s="117"/>
      <c r="I136" s="117"/>
      <c r="J136" s="117"/>
    </row>
    <row r="137" customHeight="1" spans="8:10">
      <c r="H137" s="117"/>
      <c r="I137" s="117"/>
      <c r="J137" s="117"/>
    </row>
    <row r="138" customHeight="1" spans="8:10">
      <c r="H138" s="117"/>
      <c r="I138" s="117"/>
      <c r="J138" s="117"/>
    </row>
    <row r="139" customHeight="1" spans="8:10">
      <c r="H139" s="117"/>
      <c r="I139" s="117"/>
      <c r="J139" s="117"/>
    </row>
    <row r="140" customHeight="1" spans="8:10">
      <c r="H140" s="117"/>
      <c r="I140" s="117"/>
      <c r="J140" s="117"/>
    </row>
    <row r="141" customHeight="1" spans="8:10">
      <c r="H141" s="117"/>
      <c r="I141" s="117"/>
      <c r="J141" s="117"/>
    </row>
    <row r="142" customHeight="1" spans="8:10">
      <c r="H142" s="117"/>
      <c r="I142" s="117"/>
      <c r="J142" s="117"/>
    </row>
    <row r="143" customHeight="1" spans="8:10">
      <c r="H143" s="117"/>
      <c r="I143" s="117"/>
      <c r="J143" s="117"/>
    </row>
    <row r="144" customHeight="1" spans="8:10">
      <c r="H144" s="117"/>
      <c r="I144" s="117"/>
      <c r="J144" s="117"/>
    </row>
    <row r="145" customHeight="1" spans="8:10">
      <c r="H145" s="117"/>
      <c r="I145" s="117"/>
      <c r="J145" s="117"/>
    </row>
    <row r="146" customHeight="1" spans="8:10">
      <c r="H146" s="117"/>
      <c r="I146" s="117"/>
      <c r="J146" s="117"/>
    </row>
    <row r="147" customHeight="1" spans="8:10">
      <c r="H147" s="117"/>
      <c r="I147" s="117"/>
      <c r="J147" s="117"/>
    </row>
    <row r="148" customHeight="1" spans="8:10">
      <c r="H148" s="117"/>
      <c r="I148" s="117"/>
      <c r="J148" s="117"/>
    </row>
    <row r="149" customHeight="1" spans="8:10">
      <c r="H149" s="117"/>
      <c r="I149" s="117"/>
      <c r="J149" s="117"/>
    </row>
    <row r="150" customHeight="1" spans="8:10">
      <c r="H150" s="117"/>
      <c r="I150" s="117"/>
      <c r="J150" s="117"/>
    </row>
    <row r="151" customHeight="1" spans="8:10">
      <c r="H151" s="117"/>
      <c r="I151" s="117"/>
      <c r="J151" s="117"/>
    </row>
    <row r="152" customHeight="1" spans="8:10">
      <c r="H152" s="117"/>
      <c r="I152" s="117"/>
      <c r="J152" s="117"/>
    </row>
    <row r="153" customHeight="1" spans="8:10">
      <c r="H153" s="117"/>
      <c r="I153" s="117"/>
      <c r="J153" s="117"/>
    </row>
    <row r="154" customHeight="1" spans="8:10">
      <c r="H154" s="117"/>
      <c r="I154" s="117"/>
      <c r="J154" s="117"/>
    </row>
  </sheetData>
  <sortState ref="A11:N46">
    <sortCondition ref="A11:A46"/>
  </sortState>
  <mergeCells count="11">
    <mergeCell ref="A1:N1"/>
    <mergeCell ref="A2:N2"/>
    <mergeCell ref="A3:N3"/>
    <mergeCell ref="A4:N4"/>
    <mergeCell ref="A5:B5"/>
    <mergeCell ref="C5:K5"/>
    <mergeCell ref="L5:N5"/>
    <mergeCell ref="A6:B6"/>
    <mergeCell ref="C6:K6"/>
    <mergeCell ref="C7:K7"/>
    <mergeCell ref="C8:K8"/>
  </mergeCells>
  <pageMargins left="0.19685" right="0.19685" top="0.19685" bottom="0.314961" header="0.19685" footer="0.19685"/>
  <pageSetup paperSize="1" scale="85" fitToHeight="0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topLeftCell="A17" workbookViewId="0">
      <selection activeCell="H10" sqref="H10:I43"/>
    </sheetView>
  </sheetViews>
  <sheetFormatPr defaultColWidth="8.71428571428571" defaultRowHeight="14.1" customHeight="1"/>
  <cols>
    <col min="1" max="1" width="4.14285714285714" customWidth="1"/>
    <col min="2" max="2" width="35" customWidth="1"/>
    <col min="3" max="3" width="35" hidden="1" customWidth="1"/>
    <col min="4" max="4" width="11.5714285714286" customWidth="1"/>
    <col min="5" max="5" width="9.71428571428571" customWidth="1"/>
    <col min="6" max="6" width="1" hidden="1" customWidth="1"/>
    <col min="7" max="7" width="32.4285714285714" customWidth="1"/>
    <col min="8" max="10" width="12.8571428571429" customWidth="1"/>
    <col min="11" max="11" width="6.42857142857143" hidden="1" customWidth="1"/>
  </cols>
  <sheetData>
    <row r="1" ht="12" customHeight="1" spans="1:1">
      <c r="A1" s="85" t="s">
        <v>0</v>
      </c>
    </row>
    <row r="2" ht="12" customHeight="1" spans="1:1">
      <c r="A2" s="86" t="s">
        <v>1</v>
      </c>
    </row>
    <row r="3" ht="12" customHeight="1" spans="1:1">
      <c r="A3" s="87" t="s">
        <v>2</v>
      </c>
    </row>
    <row r="4" ht="12" customHeight="1" spans="1:1">
      <c r="A4" s="86" t="s">
        <v>3</v>
      </c>
    </row>
    <row r="5" ht="34.5" customHeight="1" spans="1:11">
      <c r="A5" s="88" t="s">
        <v>6</v>
      </c>
      <c r="B5" s="89"/>
      <c r="C5" s="89"/>
      <c r="D5" s="90" t="s">
        <v>4</v>
      </c>
      <c r="E5" s="90"/>
      <c r="F5" s="90"/>
      <c r="G5" s="90"/>
      <c r="H5" s="90"/>
      <c r="I5" s="104"/>
      <c r="J5" s="105" t="s">
        <v>8</v>
      </c>
      <c r="K5" s="106"/>
    </row>
    <row r="6" ht="19.5" customHeight="1" spans="1:10">
      <c r="A6" s="88" t="s">
        <v>7</v>
      </c>
      <c r="B6" s="89"/>
      <c r="C6" s="89"/>
      <c r="D6" s="91" t="s">
        <v>331</v>
      </c>
      <c r="E6" s="91"/>
      <c r="F6" s="91"/>
      <c r="G6" s="91"/>
      <c r="H6" s="91"/>
      <c r="I6" s="107" t="s">
        <v>281</v>
      </c>
      <c r="J6" s="108" t="s">
        <v>49</v>
      </c>
    </row>
    <row r="7" customHeight="1" spans="1:11">
      <c r="A7" s="92" t="s">
        <v>50</v>
      </c>
      <c r="B7" s="92" t="s">
        <v>50</v>
      </c>
      <c r="C7" s="92"/>
      <c r="D7" s="91" t="s">
        <v>31</v>
      </c>
      <c r="E7" s="91"/>
      <c r="F7" s="91"/>
      <c r="G7" s="91"/>
      <c r="H7" s="91"/>
      <c r="I7" s="109" t="s">
        <v>332</v>
      </c>
      <c r="J7" s="110">
        <v>46088</v>
      </c>
      <c r="K7" s="111"/>
    </row>
    <row r="8" customHeight="1" spans="1:11">
      <c r="A8" s="92" t="s">
        <v>50</v>
      </c>
      <c r="B8" s="92" t="s">
        <v>50</v>
      </c>
      <c r="C8" s="92"/>
      <c r="D8" s="91" t="s">
        <v>625</v>
      </c>
      <c r="E8" s="91"/>
      <c r="F8" s="91"/>
      <c r="G8" s="91"/>
      <c r="H8" s="91"/>
      <c r="I8" s="107"/>
      <c r="J8" s="100"/>
      <c r="K8" s="111"/>
    </row>
    <row r="9" ht="31.5" customHeight="1" spans="1:11">
      <c r="A9" s="57" t="s">
        <v>33</v>
      </c>
      <c r="B9" s="57" t="s">
        <v>43</v>
      </c>
      <c r="C9" s="57"/>
      <c r="D9" s="57" t="s">
        <v>44</v>
      </c>
      <c r="E9" s="57" t="s">
        <v>53</v>
      </c>
      <c r="F9" s="57" t="s">
        <v>45</v>
      </c>
      <c r="G9" s="57" t="s">
        <v>54</v>
      </c>
      <c r="H9" s="57" t="s">
        <v>339</v>
      </c>
      <c r="I9" s="57" t="s">
        <v>34</v>
      </c>
      <c r="J9" s="57" t="s">
        <v>47</v>
      </c>
      <c r="K9" s="112" t="s">
        <v>47</v>
      </c>
    </row>
    <row r="10" s="2" customFormat="1" ht="17.25" customHeight="1" spans="1:11">
      <c r="A10" s="16">
        <v>1</v>
      </c>
      <c r="B10" s="13" t="s">
        <v>626</v>
      </c>
      <c r="C10" s="13">
        <v>52</v>
      </c>
      <c r="D10" s="31">
        <v>40608</v>
      </c>
      <c r="E10" s="13"/>
      <c r="F10" s="13" t="s">
        <v>83</v>
      </c>
      <c r="G10" s="34" t="s">
        <v>14</v>
      </c>
      <c r="H10" s="26" t="s">
        <v>631</v>
      </c>
      <c r="I10" s="36" t="s">
        <v>379</v>
      </c>
      <c r="J10" s="37"/>
      <c r="K10" s="38"/>
    </row>
    <row r="11" s="2" customFormat="1" ht="17.25" customHeight="1" spans="1:11">
      <c r="A11" s="16">
        <v>2</v>
      </c>
      <c r="B11" s="13" t="s">
        <v>677</v>
      </c>
      <c r="C11" s="13">
        <v>377</v>
      </c>
      <c r="D11" s="31">
        <v>40699</v>
      </c>
      <c r="E11" s="13" t="s">
        <v>344</v>
      </c>
      <c r="F11" s="13" t="s">
        <v>94</v>
      </c>
      <c r="G11" s="32" t="s">
        <v>12</v>
      </c>
      <c r="H11" s="26" t="s">
        <v>679</v>
      </c>
      <c r="I11" s="36" t="s">
        <v>617</v>
      </c>
      <c r="J11" s="37"/>
      <c r="K11" s="38"/>
    </row>
    <row r="12" s="2" customFormat="1" ht="17.25" customHeight="1" spans="1:11">
      <c r="A12" s="16">
        <v>3</v>
      </c>
      <c r="B12" s="13" t="s">
        <v>638</v>
      </c>
      <c r="C12" s="13">
        <v>176</v>
      </c>
      <c r="D12" s="31">
        <v>40708</v>
      </c>
      <c r="E12" s="13" t="s">
        <v>344</v>
      </c>
      <c r="F12" s="13" t="s">
        <v>62</v>
      </c>
      <c r="G12" s="32" t="s">
        <v>15</v>
      </c>
      <c r="H12" s="26" t="s">
        <v>643</v>
      </c>
      <c r="I12" s="36" t="s">
        <v>350</v>
      </c>
      <c r="J12" s="37"/>
      <c r="K12" s="38"/>
    </row>
    <row r="13" s="2" customFormat="1" ht="17.25" customHeight="1" spans="1:11">
      <c r="A13" s="16">
        <v>4</v>
      </c>
      <c r="B13" s="13" t="s">
        <v>651</v>
      </c>
      <c r="C13" s="13">
        <v>483</v>
      </c>
      <c r="D13" s="31">
        <v>41271</v>
      </c>
      <c r="E13" s="13" t="s">
        <v>352</v>
      </c>
      <c r="F13" s="13" t="s">
        <v>83</v>
      </c>
      <c r="G13" s="32" t="s">
        <v>13</v>
      </c>
      <c r="H13" s="36" t="s">
        <v>656</v>
      </c>
      <c r="I13" s="36" t="s">
        <v>326</v>
      </c>
      <c r="J13" s="37"/>
      <c r="K13" s="38"/>
    </row>
    <row r="14" s="2" customFormat="1" ht="17.25" customHeight="1" spans="1:11">
      <c r="A14" s="16">
        <v>5</v>
      </c>
      <c r="B14" s="13" t="s">
        <v>657</v>
      </c>
      <c r="C14" s="13">
        <v>153</v>
      </c>
      <c r="D14" s="31">
        <v>40679</v>
      </c>
      <c r="E14" s="13" t="s">
        <v>352</v>
      </c>
      <c r="F14" s="13" t="s">
        <v>94</v>
      </c>
      <c r="G14" s="32" t="s">
        <v>12</v>
      </c>
      <c r="H14" s="36" t="s">
        <v>661</v>
      </c>
      <c r="I14" s="36" t="s">
        <v>640</v>
      </c>
      <c r="J14" s="37"/>
      <c r="K14" s="38"/>
    </row>
    <row r="15" s="2" customFormat="1" ht="17.25" customHeight="1" spans="1:11">
      <c r="A15" s="16">
        <v>6</v>
      </c>
      <c r="B15" s="13" t="s">
        <v>662</v>
      </c>
      <c r="C15" s="13">
        <v>175</v>
      </c>
      <c r="D15" s="31">
        <v>40692</v>
      </c>
      <c r="E15" s="13" t="s">
        <v>344</v>
      </c>
      <c r="F15" s="13" t="s">
        <v>62</v>
      </c>
      <c r="G15" s="34" t="s">
        <v>15</v>
      </c>
      <c r="H15" s="36" t="s">
        <v>170</v>
      </c>
      <c r="I15" s="36" t="s">
        <v>666</v>
      </c>
      <c r="J15" s="37"/>
      <c r="K15" s="38"/>
    </row>
    <row r="16" s="2" customFormat="1" ht="17.25" customHeight="1" spans="1:11">
      <c r="A16" s="16">
        <v>7</v>
      </c>
      <c r="B16" s="13" t="s">
        <v>684</v>
      </c>
      <c r="C16" s="13">
        <v>215</v>
      </c>
      <c r="D16" s="31">
        <v>41143</v>
      </c>
      <c r="E16" s="13" t="s">
        <v>73</v>
      </c>
      <c r="F16" s="13" t="s">
        <v>83</v>
      </c>
      <c r="G16" s="32" t="s">
        <v>14</v>
      </c>
      <c r="H16" s="36" t="s">
        <v>688</v>
      </c>
      <c r="I16" s="36" t="s">
        <v>355</v>
      </c>
      <c r="J16" s="37"/>
      <c r="K16" s="38"/>
    </row>
    <row r="17" s="2" customFormat="1" ht="17.25" customHeight="1" spans="1:11">
      <c r="A17" s="16">
        <v>8</v>
      </c>
      <c r="B17" s="13" t="s">
        <v>696</v>
      </c>
      <c r="C17" s="13">
        <v>12</v>
      </c>
      <c r="D17" s="31">
        <v>41255</v>
      </c>
      <c r="E17" s="13"/>
      <c r="F17" s="13" t="s">
        <v>83</v>
      </c>
      <c r="G17" s="32" t="s">
        <v>14</v>
      </c>
      <c r="H17" s="36" t="s">
        <v>698</v>
      </c>
      <c r="I17" s="36" t="s">
        <v>324</v>
      </c>
      <c r="J17" s="37"/>
      <c r="K17" s="38"/>
    </row>
    <row r="18" s="2" customFormat="1" ht="17.25" customHeight="1" spans="1:11">
      <c r="A18" s="16">
        <v>9</v>
      </c>
      <c r="B18" s="13" t="s">
        <v>699</v>
      </c>
      <c r="C18" s="13">
        <v>703</v>
      </c>
      <c r="D18" s="31">
        <v>40658</v>
      </c>
      <c r="E18" s="13" t="s">
        <v>61</v>
      </c>
      <c r="F18" s="13" t="s">
        <v>94</v>
      </c>
      <c r="G18" s="34" t="s">
        <v>633</v>
      </c>
      <c r="H18" s="36" t="s">
        <v>702</v>
      </c>
      <c r="I18" s="36" t="s">
        <v>653</v>
      </c>
      <c r="J18" s="37"/>
      <c r="K18" s="38"/>
    </row>
    <row r="19" s="2" customFormat="1" ht="17.25" customHeight="1" spans="1:11">
      <c r="A19" s="16">
        <v>10</v>
      </c>
      <c r="B19" s="13" t="s">
        <v>693</v>
      </c>
      <c r="C19" s="13">
        <v>445</v>
      </c>
      <c r="D19" s="31">
        <v>40959</v>
      </c>
      <c r="E19" s="13" t="s">
        <v>352</v>
      </c>
      <c r="F19" s="13" t="s">
        <v>83</v>
      </c>
      <c r="G19" s="34" t="s">
        <v>13</v>
      </c>
      <c r="H19" s="36" t="s">
        <v>695</v>
      </c>
      <c r="I19" s="36" t="s">
        <v>266</v>
      </c>
      <c r="J19" s="37"/>
      <c r="K19" s="38"/>
    </row>
    <row r="20" s="2" customFormat="1" ht="17.25" customHeight="1" spans="1:11">
      <c r="A20" s="16">
        <v>11</v>
      </c>
      <c r="B20" s="13" t="s">
        <v>716</v>
      </c>
      <c r="C20" s="13">
        <v>199</v>
      </c>
      <c r="D20" s="31">
        <v>40751</v>
      </c>
      <c r="E20" s="13"/>
      <c r="F20" s="13" t="s">
        <v>83</v>
      </c>
      <c r="G20" s="32" t="s">
        <v>14</v>
      </c>
      <c r="H20" s="36" t="s">
        <v>718</v>
      </c>
      <c r="I20" s="36" t="s">
        <v>713</v>
      </c>
      <c r="J20" s="37"/>
      <c r="K20" s="38"/>
    </row>
    <row r="21" s="2" customFormat="1" ht="17.25" customHeight="1" spans="1:11">
      <c r="A21" s="16">
        <v>12</v>
      </c>
      <c r="B21" s="13" t="s">
        <v>763</v>
      </c>
      <c r="C21" s="13">
        <v>151</v>
      </c>
      <c r="D21" s="31">
        <v>41159</v>
      </c>
      <c r="E21" s="13" t="s">
        <v>352</v>
      </c>
      <c r="F21" s="13" t="s">
        <v>94</v>
      </c>
      <c r="G21" s="32" t="s">
        <v>12</v>
      </c>
      <c r="H21" s="36" t="s">
        <v>766</v>
      </c>
      <c r="I21" s="36" t="s">
        <v>374</v>
      </c>
      <c r="J21" s="37"/>
      <c r="K21" s="38"/>
    </row>
    <row r="22" s="2" customFormat="1" ht="17.25" customHeight="1" spans="1:11">
      <c r="A22" s="16">
        <v>13</v>
      </c>
      <c r="B22" s="13" t="s">
        <v>632</v>
      </c>
      <c r="C22" s="13">
        <v>354</v>
      </c>
      <c r="D22" s="31">
        <v>40966</v>
      </c>
      <c r="E22" s="13" t="s">
        <v>352</v>
      </c>
      <c r="F22" s="13" t="s">
        <v>94</v>
      </c>
      <c r="G22" s="32" t="s">
        <v>633</v>
      </c>
      <c r="H22" s="36" t="s">
        <v>637</v>
      </c>
      <c r="I22" s="36" t="s">
        <v>374</v>
      </c>
      <c r="J22" s="37"/>
      <c r="K22" s="38"/>
    </row>
    <row r="23" s="2" customFormat="1" ht="17.25" customHeight="1" spans="1:11">
      <c r="A23" s="16">
        <v>14</v>
      </c>
      <c r="B23" s="13" t="s">
        <v>689</v>
      </c>
      <c r="C23" s="13">
        <v>42</v>
      </c>
      <c r="D23" s="31">
        <v>40767</v>
      </c>
      <c r="E23" s="13" t="s">
        <v>61</v>
      </c>
      <c r="F23" s="13" t="s">
        <v>94</v>
      </c>
      <c r="G23" s="32" t="s">
        <v>633</v>
      </c>
      <c r="H23" s="36" t="s">
        <v>692</v>
      </c>
      <c r="I23" s="36" t="s">
        <v>374</v>
      </c>
      <c r="J23" s="37"/>
      <c r="K23" s="38"/>
    </row>
    <row r="24" s="2" customFormat="1" ht="17.25" customHeight="1" spans="1:11">
      <c r="A24" s="16">
        <v>15</v>
      </c>
      <c r="B24" s="13" t="s">
        <v>729</v>
      </c>
      <c r="C24" s="13">
        <v>39</v>
      </c>
      <c r="D24" s="31">
        <v>41171</v>
      </c>
      <c r="E24" s="13" t="s">
        <v>61</v>
      </c>
      <c r="F24" s="13" t="s">
        <v>94</v>
      </c>
      <c r="G24" s="32" t="s">
        <v>17</v>
      </c>
      <c r="H24" s="36" t="s">
        <v>731</v>
      </c>
      <c r="I24" s="36" t="s">
        <v>650</v>
      </c>
      <c r="J24" s="37"/>
      <c r="K24" s="38"/>
    </row>
    <row r="25" s="2" customFormat="1" ht="17.25" customHeight="1" spans="1:11">
      <c r="A25" s="16">
        <v>16</v>
      </c>
      <c r="B25" s="13" t="s">
        <v>644</v>
      </c>
      <c r="C25" s="13">
        <v>212</v>
      </c>
      <c r="D25" s="31">
        <v>40578</v>
      </c>
      <c r="E25" s="13" t="s">
        <v>344</v>
      </c>
      <c r="F25" s="13" t="s">
        <v>645</v>
      </c>
      <c r="G25" s="34" t="s">
        <v>20</v>
      </c>
      <c r="H25" s="36" t="s">
        <v>649</v>
      </c>
      <c r="I25" s="36" t="s">
        <v>650</v>
      </c>
      <c r="J25" s="37"/>
      <c r="K25" s="38"/>
    </row>
    <row r="26" s="2" customFormat="1" ht="17.25" customHeight="1" spans="1:11">
      <c r="A26" s="16">
        <v>17</v>
      </c>
      <c r="B26" s="13" t="s">
        <v>671</v>
      </c>
      <c r="C26" s="13">
        <v>418</v>
      </c>
      <c r="D26" s="31">
        <v>40746</v>
      </c>
      <c r="E26" s="13" t="s">
        <v>344</v>
      </c>
      <c r="F26" s="13" t="s">
        <v>672</v>
      </c>
      <c r="G26" s="34" t="s">
        <v>23</v>
      </c>
      <c r="H26" s="36" t="s">
        <v>675</v>
      </c>
      <c r="I26" s="36" t="s">
        <v>676</v>
      </c>
      <c r="J26" s="37"/>
      <c r="K26" s="38"/>
    </row>
    <row r="27" s="2" customFormat="1" ht="17.25" customHeight="1" spans="1:11">
      <c r="A27" s="16">
        <v>18</v>
      </c>
      <c r="B27" s="13" t="s">
        <v>721</v>
      </c>
      <c r="C27" s="13">
        <v>87</v>
      </c>
      <c r="D27" s="31">
        <v>40811</v>
      </c>
      <c r="E27" s="13"/>
      <c r="F27" s="13" t="s">
        <v>83</v>
      </c>
      <c r="G27" s="32" t="s">
        <v>14</v>
      </c>
      <c r="H27" s="36" t="s">
        <v>724</v>
      </c>
      <c r="I27" s="36" t="s">
        <v>430</v>
      </c>
      <c r="J27" s="37"/>
      <c r="K27" s="38"/>
    </row>
    <row r="28" s="2" customFormat="1" ht="17.25" customHeight="1" spans="1:11">
      <c r="A28" s="16">
        <v>19</v>
      </c>
      <c r="B28" s="13" t="s">
        <v>667</v>
      </c>
      <c r="C28" s="13">
        <v>373</v>
      </c>
      <c r="D28" s="31">
        <v>41143</v>
      </c>
      <c r="E28" s="13" t="s">
        <v>61</v>
      </c>
      <c r="F28" s="13" t="s">
        <v>398</v>
      </c>
      <c r="G28" s="32" t="s">
        <v>16</v>
      </c>
      <c r="H28" s="36" t="s">
        <v>670</v>
      </c>
      <c r="I28" s="36" t="s">
        <v>430</v>
      </c>
      <c r="J28" s="37"/>
      <c r="K28" s="38"/>
    </row>
    <row r="29" s="2" customFormat="1" ht="17.25" customHeight="1" spans="1:11">
      <c r="A29" s="16">
        <v>20</v>
      </c>
      <c r="B29" s="13" t="s">
        <v>748</v>
      </c>
      <c r="C29" s="13">
        <v>325</v>
      </c>
      <c r="D29" s="31">
        <v>41017</v>
      </c>
      <c r="E29" s="13" t="s">
        <v>352</v>
      </c>
      <c r="F29" s="13" t="s">
        <v>398</v>
      </c>
      <c r="G29" s="34" t="s">
        <v>16</v>
      </c>
      <c r="H29" s="36" t="s">
        <v>750</v>
      </c>
      <c r="I29" s="36" t="s">
        <v>64</v>
      </c>
      <c r="J29" s="37"/>
      <c r="K29" s="38"/>
    </row>
    <row r="30" s="2" customFormat="1" ht="17.25" customHeight="1" spans="1:11">
      <c r="A30" s="16">
        <v>21</v>
      </c>
      <c r="B30" s="13" t="s">
        <v>705</v>
      </c>
      <c r="C30" s="13">
        <v>888</v>
      </c>
      <c r="D30" s="31">
        <v>40653</v>
      </c>
      <c r="E30" s="13" t="s">
        <v>73</v>
      </c>
      <c r="F30" s="13" t="s">
        <v>94</v>
      </c>
      <c r="G30" s="34" t="s">
        <v>17</v>
      </c>
      <c r="H30" s="36" t="s">
        <v>706</v>
      </c>
      <c r="I30" s="36" t="s">
        <v>70</v>
      </c>
      <c r="J30" s="37"/>
      <c r="K30" s="38"/>
    </row>
    <row r="31" s="2" customFormat="1" ht="17.25" customHeight="1" spans="1:11">
      <c r="A31" s="16">
        <v>22</v>
      </c>
      <c r="B31" s="13" t="s">
        <v>738</v>
      </c>
      <c r="C31" s="13">
        <v>557</v>
      </c>
      <c r="D31" s="31">
        <v>40927</v>
      </c>
      <c r="E31" s="13"/>
      <c r="F31" s="13" t="s">
        <v>94</v>
      </c>
      <c r="G31" s="32" t="s">
        <v>739</v>
      </c>
      <c r="H31" s="36" t="s">
        <v>741</v>
      </c>
      <c r="I31" s="36" t="s">
        <v>102</v>
      </c>
      <c r="J31" s="37"/>
      <c r="K31" s="38"/>
    </row>
    <row r="32" s="2" customFormat="1" ht="17.25" customHeight="1" spans="1:11">
      <c r="A32" s="16">
        <v>23</v>
      </c>
      <c r="B32" s="13" t="s">
        <v>680</v>
      </c>
      <c r="C32" s="13">
        <v>226</v>
      </c>
      <c r="D32" s="31">
        <v>41068</v>
      </c>
      <c r="E32" s="13" t="s">
        <v>352</v>
      </c>
      <c r="F32" s="13" t="s">
        <v>94</v>
      </c>
      <c r="G32" s="32" t="s">
        <v>17</v>
      </c>
      <c r="H32" s="36" t="s">
        <v>683</v>
      </c>
      <c r="I32" s="36" t="s">
        <v>414</v>
      </c>
      <c r="J32" s="37"/>
      <c r="K32" s="38"/>
    </row>
    <row r="33" s="2" customFormat="1" ht="17.25" customHeight="1" spans="1:11">
      <c r="A33" s="16">
        <v>24</v>
      </c>
      <c r="B33" s="13" t="s">
        <v>703</v>
      </c>
      <c r="C33" s="13">
        <v>549</v>
      </c>
      <c r="D33" s="31">
        <v>41265</v>
      </c>
      <c r="E33" s="13"/>
      <c r="F33" s="13" t="s">
        <v>94</v>
      </c>
      <c r="G33" s="34" t="s">
        <v>104</v>
      </c>
      <c r="H33" s="36" t="s">
        <v>704</v>
      </c>
      <c r="I33" s="36" t="s">
        <v>414</v>
      </c>
      <c r="J33" s="37"/>
      <c r="K33" s="38"/>
    </row>
    <row r="34" s="2" customFormat="1" ht="17.25" customHeight="1" spans="1:11">
      <c r="A34" s="16">
        <v>25</v>
      </c>
      <c r="B34" s="13" t="s">
        <v>707</v>
      </c>
      <c r="C34" s="13">
        <v>95</v>
      </c>
      <c r="D34" s="31">
        <v>41151</v>
      </c>
      <c r="E34" s="13" t="s">
        <v>157</v>
      </c>
      <c r="F34" s="13" t="s">
        <v>158</v>
      </c>
      <c r="G34" s="32" t="s">
        <v>11</v>
      </c>
      <c r="H34" s="36" t="s">
        <v>710</v>
      </c>
      <c r="I34" s="36" t="s">
        <v>424</v>
      </c>
      <c r="J34" s="37"/>
      <c r="K34" s="38"/>
    </row>
    <row r="35" s="2" customFormat="1" ht="17.25" customHeight="1" spans="1:11">
      <c r="A35" s="16">
        <v>26</v>
      </c>
      <c r="B35" s="13" t="s">
        <v>752</v>
      </c>
      <c r="C35" s="13">
        <v>161</v>
      </c>
      <c r="D35" s="31">
        <v>40834</v>
      </c>
      <c r="E35" s="13" t="s">
        <v>61</v>
      </c>
      <c r="F35" s="13" t="s">
        <v>62</v>
      </c>
      <c r="G35" s="32" t="s">
        <v>15</v>
      </c>
      <c r="H35" s="36" t="s">
        <v>753</v>
      </c>
      <c r="I35" s="36" t="s">
        <v>85</v>
      </c>
      <c r="J35" s="37"/>
      <c r="K35" s="38"/>
    </row>
    <row r="36" s="2" customFormat="1" ht="17.25" customHeight="1" spans="1:11">
      <c r="A36" s="16">
        <v>27</v>
      </c>
      <c r="B36" s="13" t="s">
        <v>725</v>
      </c>
      <c r="C36" s="13">
        <v>671</v>
      </c>
      <c r="D36" s="31">
        <v>41263</v>
      </c>
      <c r="E36" s="13"/>
      <c r="F36" s="13" t="s">
        <v>94</v>
      </c>
      <c r="G36" s="32" t="s">
        <v>633</v>
      </c>
      <c r="H36" s="36" t="s">
        <v>728</v>
      </c>
      <c r="I36" s="36" t="s">
        <v>91</v>
      </c>
      <c r="J36" s="37"/>
      <c r="K36" s="38"/>
    </row>
    <row r="37" s="2" customFormat="1" ht="17.25" customHeight="1" spans="1:11">
      <c r="A37" s="16">
        <v>28</v>
      </c>
      <c r="B37" s="13" t="s">
        <v>754</v>
      </c>
      <c r="C37" s="13">
        <v>326</v>
      </c>
      <c r="D37" s="31">
        <v>41098</v>
      </c>
      <c r="E37" s="13" t="s">
        <v>61</v>
      </c>
      <c r="F37" s="13" t="s">
        <v>398</v>
      </c>
      <c r="G37" s="32" t="s">
        <v>16</v>
      </c>
      <c r="H37" s="36" t="s">
        <v>755</v>
      </c>
      <c r="I37" s="36" t="s">
        <v>106</v>
      </c>
      <c r="J37" s="37"/>
      <c r="K37" s="38"/>
    </row>
    <row r="38" s="2" customFormat="1" ht="17.25" customHeight="1" spans="1:11">
      <c r="A38" s="16">
        <v>29</v>
      </c>
      <c r="B38" s="13" t="s">
        <v>719</v>
      </c>
      <c r="C38" s="13">
        <v>674</v>
      </c>
      <c r="D38" s="31">
        <v>40927</v>
      </c>
      <c r="E38" s="13"/>
      <c r="F38" s="13" t="s">
        <v>94</v>
      </c>
      <c r="G38" s="32" t="s">
        <v>633</v>
      </c>
      <c r="H38" s="36" t="s">
        <v>720</v>
      </c>
      <c r="I38" s="36" t="s">
        <v>106</v>
      </c>
      <c r="J38" s="37"/>
      <c r="K38" s="38"/>
    </row>
    <row r="39" s="2" customFormat="1" ht="17.25" customHeight="1" spans="1:11">
      <c r="A39" s="16">
        <v>30</v>
      </c>
      <c r="B39" s="13" t="s">
        <v>745</v>
      </c>
      <c r="C39" s="13">
        <v>100</v>
      </c>
      <c r="D39" s="31">
        <v>41041</v>
      </c>
      <c r="E39" s="13" t="s">
        <v>73</v>
      </c>
      <c r="F39" s="13" t="s">
        <v>158</v>
      </c>
      <c r="G39" s="32" t="s">
        <v>11</v>
      </c>
      <c r="H39" s="36" t="s">
        <v>747</v>
      </c>
      <c r="I39" s="36" t="s">
        <v>81</v>
      </c>
      <c r="J39" s="37"/>
      <c r="K39" s="38"/>
    </row>
    <row r="40" s="2" customFormat="1" ht="17.25" customHeight="1" spans="1:11">
      <c r="A40" s="16">
        <v>31</v>
      </c>
      <c r="B40" s="13" t="s">
        <v>736</v>
      </c>
      <c r="C40" s="13">
        <v>196</v>
      </c>
      <c r="D40" s="31">
        <v>41119</v>
      </c>
      <c r="E40" s="13" t="s">
        <v>73</v>
      </c>
      <c r="F40" s="13" t="s">
        <v>158</v>
      </c>
      <c r="G40" s="32" t="s">
        <v>11</v>
      </c>
      <c r="H40" s="36" t="s">
        <v>737</v>
      </c>
      <c r="I40" s="36" t="s">
        <v>407</v>
      </c>
      <c r="J40" s="37"/>
      <c r="K40" s="38"/>
    </row>
    <row r="41" s="2" customFormat="1" ht="17.25" customHeight="1" spans="1:11">
      <c r="A41" s="16">
        <v>32</v>
      </c>
      <c r="B41" s="13" t="s">
        <v>742</v>
      </c>
      <c r="C41" s="13"/>
      <c r="D41" s="31">
        <v>41244</v>
      </c>
      <c r="E41" s="13"/>
      <c r="F41" s="13" t="s">
        <v>94</v>
      </c>
      <c r="G41" s="34" t="s">
        <v>743</v>
      </c>
      <c r="H41" s="36" t="s">
        <v>744</v>
      </c>
      <c r="I41" s="36" t="s">
        <v>385</v>
      </c>
      <c r="J41" s="37"/>
      <c r="K41" s="38"/>
    </row>
    <row r="42" s="2" customFormat="1" ht="17.25" customHeight="1" spans="1:11">
      <c r="A42" s="16">
        <v>33</v>
      </c>
      <c r="B42" s="13" t="s">
        <v>711</v>
      </c>
      <c r="C42" s="13">
        <v>190</v>
      </c>
      <c r="D42" s="31">
        <v>40858</v>
      </c>
      <c r="E42" s="13" t="s">
        <v>61</v>
      </c>
      <c r="F42" s="13" t="s">
        <v>158</v>
      </c>
      <c r="G42" s="34" t="s">
        <v>11</v>
      </c>
      <c r="H42" s="36" t="s">
        <v>715</v>
      </c>
      <c r="I42" s="36" t="s">
        <v>77</v>
      </c>
      <c r="J42" s="37"/>
      <c r="K42" s="38"/>
    </row>
    <row r="43" s="2" customFormat="1" ht="17.25" customHeight="1" spans="1:11">
      <c r="A43" s="16">
        <v>34</v>
      </c>
      <c r="B43" s="13" t="s">
        <v>732</v>
      </c>
      <c r="C43" s="13">
        <v>146</v>
      </c>
      <c r="D43" s="31">
        <v>41199</v>
      </c>
      <c r="E43" s="13" t="s">
        <v>73</v>
      </c>
      <c r="F43" s="13" t="s">
        <v>237</v>
      </c>
      <c r="G43" s="32" t="s">
        <v>18</v>
      </c>
      <c r="H43" s="36" t="s">
        <v>735</v>
      </c>
      <c r="I43" s="36" t="s">
        <v>535</v>
      </c>
      <c r="J43" s="37"/>
      <c r="K43" s="38"/>
    </row>
    <row r="44" s="2" customFormat="1" ht="17.25" customHeight="1" spans="1:11">
      <c r="A44" s="93"/>
      <c r="B44" s="94"/>
      <c r="C44" s="94"/>
      <c r="D44" s="95"/>
      <c r="E44" s="94"/>
      <c r="F44" s="94"/>
      <c r="G44" s="96"/>
      <c r="H44" s="97"/>
      <c r="I44" s="97"/>
      <c r="J44" s="113"/>
      <c r="K44" s="38"/>
    </row>
    <row r="45" ht="14.25" spans="1:11">
      <c r="A45" s="15"/>
      <c r="B45" s="98" t="s">
        <v>25</v>
      </c>
      <c r="C45" s="98"/>
      <c r="D45" s="99"/>
      <c r="E45" s="99"/>
      <c r="F45" s="100"/>
      <c r="G45" s="100"/>
      <c r="H45" s="101"/>
      <c r="I45" s="114"/>
      <c r="J45" s="115" t="s">
        <v>26</v>
      </c>
      <c r="K45" s="116"/>
    </row>
    <row r="46" ht="15" spans="1:11">
      <c r="A46" s="15"/>
      <c r="B46" s="102"/>
      <c r="C46" s="102"/>
      <c r="D46" s="99"/>
      <c r="E46" s="99"/>
      <c r="F46" s="100"/>
      <c r="G46" s="100"/>
      <c r="H46" s="101"/>
      <c r="I46" s="103"/>
      <c r="J46" s="100"/>
      <c r="K46" s="116"/>
    </row>
    <row r="47" ht="14.25" spans="1:11">
      <c r="A47" s="15"/>
      <c r="B47" s="98" t="s">
        <v>27</v>
      </c>
      <c r="C47" s="98"/>
      <c r="D47" s="99"/>
      <c r="E47" s="99"/>
      <c r="F47" s="100"/>
      <c r="G47" s="100"/>
      <c r="H47" s="101"/>
      <c r="I47" s="114"/>
      <c r="J47" s="115" t="s">
        <v>28</v>
      </c>
      <c r="K47" s="116"/>
    </row>
    <row r="48" ht="14.25" spans="1:11">
      <c r="A48" s="15"/>
      <c r="B48" s="102"/>
      <c r="C48" s="102"/>
      <c r="D48" s="99"/>
      <c r="E48" s="99"/>
      <c r="F48" s="100"/>
      <c r="G48" s="100"/>
      <c r="H48" s="101"/>
      <c r="I48" s="114"/>
      <c r="J48" s="116"/>
      <c r="K48" s="116"/>
    </row>
    <row r="49" ht="15" spans="1:11">
      <c r="A49" s="103"/>
      <c r="B49" s="98" t="s">
        <v>29</v>
      </c>
      <c r="C49" s="98"/>
      <c r="D49" s="103"/>
      <c r="E49" s="103"/>
      <c r="F49" s="103"/>
      <c r="G49" s="103"/>
      <c r="H49" s="103"/>
      <c r="I49" s="115" t="s">
        <v>48</v>
      </c>
      <c r="J49">
        <v>38</v>
      </c>
      <c r="K49" s="116"/>
    </row>
  </sheetData>
  <sortState ref="B12:J32">
    <sortCondition ref="I12:I32"/>
  </sortState>
  <mergeCells count="11">
    <mergeCell ref="A1:K1"/>
    <mergeCell ref="A2:K2"/>
    <mergeCell ref="A3:K3"/>
    <mergeCell ref="A4:K4"/>
    <mergeCell ref="A5:B5"/>
    <mergeCell ref="D5:H5"/>
    <mergeCell ref="J5:K5"/>
    <mergeCell ref="A6:B6"/>
    <mergeCell ref="D6:H6"/>
    <mergeCell ref="D7:H7"/>
    <mergeCell ref="D8:H8"/>
  </mergeCells>
  <pageMargins left="0.19685" right="0.19685" top="0.19685" bottom="0.314961" header="0.19685" footer="0.19685"/>
  <pageSetup paperSize="1" scale="77" fitToHeight="0" orientation="portrait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6"/>
  <sheetViews>
    <sheetView workbookViewId="0">
      <selection activeCell="P19" sqref="P19"/>
    </sheetView>
  </sheetViews>
  <sheetFormatPr defaultColWidth="9" defaultRowHeight="15"/>
  <cols>
    <col min="1" max="1" width="3.71428571428571" customWidth="1"/>
    <col min="2" max="2" width="35.4285714285714" customWidth="1"/>
    <col min="3" max="3" width="8.71428571428571" style="1" hidden="1" customWidth="1"/>
    <col min="4" max="4" width="12.2857142857143" customWidth="1"/>
    <col min="5" max="5" width="8.71428571428571" style="1" hidden="1" customWidth="1"/>
    <col min="6" max="6" width="8.71428571428571" hidden="1" customWidth="1"/>
    <col min="7" max="7" width="34.5714285714286" style="2" customWidth="1"/>
    <col min="8" max="8" width="14.5714285714286" style="41" customWidth="1"/>
    <col min="9" max="9" width="8.71428571428571" style="41" customWidth="1"/>
    <col min="10" max="10" width="7.71428571428571" customWidth="1"/>
    <col min="11" max="11" width="8.71428571428571" style="1" customWidth="1"/>
    <col min="12" max="12" width="7" style="1" customWidth="1"/>
    <col min="13" max="13" width="9.14285714285714" style="41"/>
    <col min="14" max="14" width="11.1428571428571" customWidth="1"/>
  </cols>
  <sheetData>
    <row r="1" ht="17.25" customHeight="1" spans="1:14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65"/>
      <c r="N1" s="66"/>
    </row>
    <row r="2" ht="17.25" customHeight="1" spans="1:14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67"/>
      <c r="N2" s="66"/>
    </row>
    <row r="3" ht="17.25" customHeight="1" spans="1:14">
      <c r="A3" s="44" t="s">
        <v>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67"/>
      <c r="N3" s="66"/>
    </row>
    <row r="4" ht="17.25" customHeight="1" spans="1:14">
      <c r="A4" s="44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67"/>
      <c r="N4" s="66"/>
    </row>
    <row r="5" ht="25.5" customHeight="1" spans="1:14">
      <c r="A5" s="46" t="s">
        <v>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68"/>
      <c r="N5" s="69"/>
    </row>
    <row r="6" ht="29.25" customHeight="1" spans="1:14">
      <c r="A6" s="48" t="s">
        <v>6</v>
      </c>
      <c r="B6" s="49"/>
      <c r="C6" s="50"/>
      <c r="D6" s="51"/>
      <c r="E6" s="52"/>
      <c r="G6" s="1"/>
      <c r="H6" s="53" t="s">
        <v>8</v>
      </c>
      <c r="I6" s="70"/>
      <c r="J6" s="70"/>
      <c r="K6" s="70"/>
      <c r="L6" s="70"/>
      <c r="M6" s="71"/>
      <c r="N6" s="72"/>
    </row>
    <row r="7" spans="1:14">
      <c r="A7" s="48" t="s">
        <v>7</v>
      </c>
      <c r="B7" s="49"/>
      <c r="C7" s="54"/>
      <c r="D7" s="52"/>
      <c r="E7" s="52"/>
      <c r="G7" s="1"/>
      <c r="I7" s="73"/>
      <c r="J7" s="66"/>
      <c r="K7" s="66"/>
      <c r="L7" s="66"/>
      <c r="M7" s="74"/>
      <c r="N7" s="72"/>
    </row>
    <row r="8" ht="30" customHeight="1" spans="1:13">
      <c r="A8" s="55" t="s">
        <v>789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ht="16.5" spans="1:14">
      <c r="A9" s="57" t="s">
        <v>9</v>
      </c>
      <c r="B9" s="57" t="s">
        <v>43</v>
      </c>
      <c r="C9" s="57"/>
      <c r="D9" s="57" t="s">
        <v>44</v>
      </c>
      <c r="E9" s="57"/>
      <c r="F9" s="57" t="s">
        <v>45</v>
      </c>
      <c r="G9" s="58" t="s">
        <v>54</v>
      </c>
      <c r="H9" s="57" t="s">
        <v>790</v>
      </c>
      <c r="I9" s="57" t="s">
        <v>33</v>
      </c>
      <c r="J9" s="57" t="s">
        <v>791</v>
      </c>
      <c r="K9" s="57" t="s">
        <v>792</v>
      </c>
      <c r="L9" s="57" t="s">
        <v>791</v>
      </c>
      <c r="M9" s="57" t="s">
        <v>792</v>
      </c>
      <c r="N9" s="57" t="s">
        <v>793</v>
      </c>
    </row>
    <row r="10" ht="15.75" customHeight="1" spans="1:14">
      <c r="A10" s="17">
        <v>1</v>
      </c>
      <c r="B10" s="16"/>
      <c r="C10" s="37"/>
      <c r="D10" s="59"/>
      <c r="E10" s="37"/>
      <c r="F10" s="16"/>
      <c r="G10" s="16"/>
      <c r="H10" s="60" t="s">
        <v>320</v>
      </c>
      <c r="I10" s="12">
        <v>1</v>
      </c>
      <c r="J10" s="62" t="s">
        <v>794</v>
      </c>
      <c r="K10" s="60" t="s">
        <v>795</v>
      </c>
      <c r="L10" s="62" t="s">
        <v>796</v>
      </c>
      <c r="M10" s="60" t="s">
        <v>797</v>
      </c>
      <c r="N10" s="17"/>
    </row>
    <row r="11" ht="15.75" customHeight="1" spans="1:14">
      <c r="A11" s="17">
        <v>2</v>
      </c>
      <c r="B11" s="17"/>
      <c r="C11" s="12"/>
      <c r="D11" s="59"/>
      <c r="E11" s="12"/>
      <c r="F11" s="17"/>
      <c r="G11" s="16"/>
      <c r="H11" s="60" t="s">
        <v>320</v>
      </c>
      <c r="I11" s="12">
        <v>2</v>
      </c>
      <c r="J11" s="62" t="s">
        <v>794</v>
      </c>
      <c r="K11" s="60" t="s">
        <v>795</v>
      </c>
      <c r="L11" s="62" t="s">
        <v>796</v>
      </c>
      <c r="M11" s="60" t="s">
        <v>797</v>
      </c>
      <c r="N11" s="17"/>
    </row>
    <row r="12" ht="15.75" customHeight="1" spans="1:14">
      <c r="A12" s="17">
        <v>3</v>
      </c>
      <c r="B12" s="16"/>
      <c r="C12" s="37"/>
      <c r="D12" s="59"/>
      <c r="E12" s="37"/>
      <c r="F12" s="16"/>
      <c r="G12" s="16"/>
      <c r="H12" s="60" t="s">
        <v>320</v>
      </c>
      <c r="I12" s="12">
        <v>3</v>
      </c>
      <c r="J12" s="62" t="s">
        <v>794</v>
      </c>
      <c r="K12" s="60" t="s">
        <v>795</v>
      </c>
      <c r="L12" s="62" t="s">
        <v>796</v>
      </c>
      <c r="M12" s="60" t="s">
        <v>797</v>
      </c>
      <c r="N12" s="17"/>
    </row>
    <row r="13" ht="15.75" customHeight="1" spans="1:14">
      <c r="A13" s="17">
        <v>4</v>
      </c>
      <c r="B13" s="16"/>
      <c r="C13" s="37"/>
      <c r="D13" s="59"/>
      <c r="E13" s="37"/>
      <c r="F13" s="16"/>
      <c r="G13" s="16"/>
      <c r="H13" s="60" t="s">
        <v>320</v>
      </c>
      <c r="I13" s="12">
        <v>1</v>
      </c>
      <c r="J13" s="62" t="s">
        <v>794</v>
      </c>
      <c r="K13" s="60" t="s">
        <v>795</v>
      </c>
      <c r="L13" s="62" t="s">
        <v>796</v>
      </c>
      <c r="M13" s="60" t="s">
        <v>797</v>
      </c>
      <c r="N13" s="17"/>
    </row>
    <row r="14" ht="15.75" customHeight="1" spans="1:14">
      <c r="A14" s="17">
        <v>5</v>
      </c>
      <c r="B14" s="16"/>
      <c r="C14" s="37"/>
      <c r="D14" s="59"/>
      <c r="E14" s="37"/>
      <c r="F14" s="16"/>
      <c r="G14" s="16"/>
      <c r="H14" s="60" t="s">
        <v>320</v>
      </c>
      <c r="I14" s="12">
        <v>2</v>
      </c>
      <c r="J14" s="62" t="s">
        <v>794</v>
      </c>
      <c r="K14" s="60" t="s">
        <v>795</v>
      </c>
      <c r="L14" s="62" t="s">
        <v>796</v>
      </c>
      <c r="M14" s="60" t="s">
        <v>797</v>
      </c>
      <c r="N14" s="17"/>
    </row>
    <row r="15" ht="15.75" customHeight="1" spans="1:14">
      <c r="A15" s="17">
        <v>6</v>
      </c>
      <c r="B15" s="16"/>
      <c r="C15" s="37"/>
      <c r="D15" s="59"/>
      <c r="E15" s="37"/>
      <c r="F15" s="16"/>
      <c r="G15" s="16"/>
      <c r="H15" s="60" t="s">
        <v>320</v>
      </c>
      <c r="I15" s="12">
        <v>3</v>
      </c>
      <c r="J15" s="62" t="s">
        <v>794</v>
      </c>
      <c r="K15" s="60" t="s">
        <v>795</v>
      </c>
      <c r="L15" s="62" t="s">
        <v>796</v>
      </c>
      <c r="M15" s="60" t="s">
        <v>797</v>
      </c>
      <c r="N15" s="17"/>
    </row>
    <row r="16" ht="15.75" customHeight="1" spans="1:14">
      <c r="A16" s="17">
        <v>7</v>
      </c>
      <c r="B16" s="16"/>
      <c r="C16" s="37"/>
      <c r="D16" s="59"/>
      <c r="E16" s="37"/>
      <c r="F16" s="16"/>
      <c r="G16" s="16"/>
      <c r="H16" s="60" t="s">
        <v>320</v>
      </c>
      <c r="I16" s="12">
        <v>1</v>
      </c>
      <c r="J16" s="62" t="s">
        <v>794</v>
      </c>
      <c r="K16" s="60" t="s">
        <v>795</v>
      </c>
      <c r="L16" s="62" t="s">
        <v>796</v>
      </c>
      <c r="M16" s="60" t="s">
        <v>797</v>
      </c>
      <c r="N16" s="17"/>
    </row>
    <row r="17" ht="15.75" customHeight="1" spans="1:14">
      <c r="A17" s="17">
        <v>8</v>
      </c>
      <c r="B17" s="16"/>
      <c r="C17" s="37"/>
      <c r="D17" s="59"/>
      <c r="E17" s="37"/>
      <c r="F17" s="16"/>
      <c r="G17" s="16"/>
      <c r="H17" s="60" t="s">
        <v>320</v>
      </c>
      <c r="I17" s="12">
        <v>2</v>
      </c>
      <c r="J17" s="62" t="s">
        <v>794</v>
      </c>
      <c r="K17" s="60" t="s">
        <v>795</v>
      </c>
      <c r="L17" s="62" t="s">
        <v>796</v>
      </c>
      <c r="M17" s="60" t="s">
        <v>797</v>
      </c>
      <c r="N17" s="17"/>
    </row>
    <row r="18" ht="15.75" customHeight="1" spans="1:14">
      <c r="A18" s="17">
        <v>9</v>
      </c>
      <c r="B18" s="16"/>
      <c r="C18" s="37"/>
      <c r="D18" s="59"/>
      <c r="E18" s="37"/>
      <c r="F18" s="16"/>
      <c r="G18" s="16"/>
      <c r="H18" s="60" t="s">
        <v>320</v>
      </c>
      <c r="I18" s="12">
        <v>3</v>
      </c>
      <c r="J18" s="62" t="s">
        <v>794</v>
      </c>
      <c r="K18" s="60" t="s">
        <v>795</v>
      </c>
      <c r="L18" s="62" t="s">
        <v>796</v>
      </c>
      <c r="M18" s="60" t="s">
        <v>797</v>
      </c>
      <c r="N18" s="17"/>
    </row>
    <row r="19" ht="15.75" customHeight="1" spans="1:14">
      <c r="A19" s="17">
        <v>10</v>
      </c>
      <c r="B19" s="17"/>
      <c r="C19" s="17"/>
      <c r="D19" s="59"/>
      <c r="E19" s="17"/>
      <c r="F19" s="17"/>
      <c r="G19" s="16"/>
      <c r="H19" s="60" t="s">
        <v>798</v>
      </c>
      <c r="I19" s="60">
        <v>1</v>
      </c>
      <c r="J19" s="62" t="s">
        <v>794</v>
      </c>
      <c r="K19" s="60" t="s">
        <v>795</v>
      </c>
      <c r="L19" s="62" t="s">
        <v>796</v>
      </c>
      <c r="M19" s="60" t="s">
        <v>797</v>
      </c>
      <c r="N19" s="17"/>
    </row>
    <row r="20" ht="15.75" customHeight="1" spans="1:14">
      <c r="A20" s="17">
        <v>11</v>
      </c>
      <c r="B20" s="17"/>
      <c r="C20" s="17"/>
      <c r="D20" s="59"/>
      <c r="E20" s="17"/>
      <c r="F20" s="17"/>
      <c r="G20" s="16"/>
      <c r="H20" s="60" t="s">
        <v>798</v>
      </c>
      <c r="I20" s="60">
        <v>2</v>
      </c>
      <c r="J20" s="62" t="s">
        <v>794</v>
      </c>
      <c r="K20" s="60" t="s">
        <v>795</v>
      </c>
      <c r="L20" s="62" t="s">
        <v>796</v>
      </c>
      <c r="M20" s="60" t="s">
        <v>797</v>
      </c>
      <c r="N20" s="17"/>
    </row>
    <row r="21" ht="15.75" customHeight="1" spans="1:14">
      <c r="A21" s="17">
        <v>12</v>
      </c>
      <c r="B21" s="17"/>
      <c r="C21" s="17"/>
      <c r="D21" s="59"/>
      <c r="E21" s="17"/>
      <c r="F21" s="17"/>
      <c r="G21" s="16"/>
      <c r="H21" s="60" t="s">
        <v>798</v>
      </c>
      <c r="I21" s="60">
        <v>3</v>
      </c>
      <c r="J21" s="62" t="s">
        <v>794</v>
      </c>
      <c r="K21" s="60" t="s">
        <v>795</v>
      </c>
      <c r="L21" s="62" t="s">
        <v>796</v>
      </c>
      <c r="M21" s="60" t="s">
        <v>797</v>
      </c>
      <c r="N21" s="17"/>
    </row>
    <row r="22" ht="15.75" customHeight="1" spans="1:14">
      <c r="A22" s="17">
        <v>13</v>
      </c>
      <c r="B22" s="17"/>
      <c r="C22" s="17"/>
      <c r="D22" s="59"/>
      <c r="E22" s="17"/>
      <c r="F22" s="17"/>
      <c r="G22" s="16"/>
      <c r="H22" s="60" t="s">
        <v>798</v>
      </c>
      <c r="I22" s="60">
        <v>1</v>
      </c>
      <c r="J22" s="62" t="s">
        <v>794</v>
      </c>
      <c r="K22" s="60" t="s">
        <v>795</v>
      </c>
      <c r="L22" s="62" t="s">
        <v>796</v>
      </c>
      <c r="M22" s="60" t="s">
        <v>797</v>
      </c>
      <c r="N22" s="17"/>
    </row>
    <row r="23" ht="15.75" customHeight="1" spans="1:14">
      <c r="A23" s="17">
        <v>14</v>
      </c>
      <c r="B23" s="17"/>
      <c r="C23" s="17"/>
      <c r="D23" s="59"/>
      <c r="E23" s="17"/>
      <c r="F23" s="17"/>
      <c r="G23" s="16"/>
      <c r="H23" s="60" t="s">
        <v>798</v>
      </c>
      <c r="I23" s="60">
        <v>2</v>
      </c>
      <c r="J23" s="62" t="s">
        <v>794</v>
      </c>
      <c r="K23" s="60" t="s">
        <v>795</v>
      </c>
      <c r="L23" s="62" t="s">
        <v>796</v>
      </c>
      <c r="M23" s="60" t="s">
        <v>797</v>
      </c>
      <c r="N23" s="17"/>
    </row>
    <row r="24" ht="15.75" customHeight="1" spans="1:14">
      <c r="A24" s="17">
        <v>15</v>
      </c>
      <c r="B24" s="17"/>
      <c r="C24" s="17"/>
      <c r="D24" s="59"/>
      <c r="E24" s="17"/>
      <c r="F24" s="17"/>
      <c r="G24" s="16"/>
      <c r="H24" s="60" t="s">
        <v>798</v>
      </c>
      <c r="I24" s="60">
        <v>3</v>
      </c>
      <c r="J24" s="62" t="s">
        <v>794</v>
      </c>
      <c r="K24" s="60" t="s">
        <v>795</v>
      </c>
      <c r="L24" s="62" t="s">
        <v>796</v>
      </c>
      <c r="M24" s="60" t="s">
        <v>797</v>
      </c>
      <c r="N24" s="17"/>
    </row>
    <row r="25" ht="15.75" customHeight="1" spans="1:14">
      <c r="A25" s="17">
        <v>16</v>
      </c>
      <c r="B25" s="17"/>
      <c r="C25" s="12"/>
      <c r="D25" s="59"/>
      <c r="E25" s="12"/>
      <c r="F25" s="17"/>
      <c r="G25" s="16"/>
      <c r="H25" s="60" t="s">
        <v>798</v>
      </c>
      <c r="I25" s="60">
        <v>1</v>
      </c>
      <c r="J25" s="62" t="s">
        <v>794</v>
      </c>
      <c r="K25" s="60" t="s">
        <v>795</v>
      </c>
      <c r="L25" s="62" t="s">
        <v>796</v>
      </c>
      <c r="M25" s="60" t="s">
        <v>797</v>
      </c>
      <c r="N25" s="17"/>
    </row>
    <row r="26" ht="15.75" customHeight="1" spans="1:14">
      <c r="A26" s="17">
        <v>17</v>
      </c>
      <c r="B26" s="17"/>
      <c r="C26" s="12"/>
      <c r="D26" s="59"/>
      <c r="E26" s="12"/>
      <c r="F26" s="17"/>
      <c r="G26" s="16"/>
      <c r="H26" s="60" t="s">
        <v>798</v>
      </c>
      <c r="I26" s="60">
        <v>2</v>
      </c>
      <c r="J26" s="62" t="s">
        <v>794</v>
      </c>
      <c r="K26" s="60" t="s">
        <v>795</v>
      </c>
      <c r="L26" s="62" t="s">
        <v>796</v>
      </c>
      <c r="M26" s="60" t="s">
        <v>797</v>
      </c>
      <c r="N26" s="17"/>
    </row>
    <row r="27" ht="15.75" customHeight="1" spans="1:14">
      <c r="A27" s="17">
        <v>18</v>
      </c>
      <c r="B27" s="16"/>
      <c r="C27" s="37"/>
      <c r="D27" s="59"/>
      <c r="E27" s="37"/>
      <c r="F27" s="16"/>
      <c r="G27" s="16"/>
      <c r="H27" s="60" t="s">
        <v>798</v>
      </c>
      <c r="I27" s="60">
        <v>3</v>
      </c>
      <c r="J27" s="62" t="s">
        <v>794</v>
      </c>
      <c r="K27" s="60" t="s">
        <v>795</v>
      </c>
      <c r="L27" s="62" t="s">
        <v>796</v>
      </c>
      <c r="M27" s="60" t="s">
        <v>797</v>
      </c>
      <c r="N27" s="17"/>
    </row>
    <row r="28" ht="15.75" customHeight="1" spans="1:14">
      <c r="A28" s="17">
        <v>19</v>
      </c>
      <c r="B28" s="17"/>
      <c r="C28" s="12"/>
      <c r="D28" s="59"/>
      <c r="E28" s="12"/>
      <c r="F28" s="17"/>
      <c r="G28" s="16"/>
      <c r="H28" s="60" t="s">
        <v>340</v>
      </c>
      <c r="I28" s="60">
        <v>1</v>
      </c>
      <c r="J28" s="62" t="s">
        <v>794</v>
      </c>
      <c r="K28" s="60" t="s">
        <v>795</v>
      </c>
      <c r="L28" s="62" t="s">
        <v>796</v>
      </c>
      <c r="M28" s="60" t="s">
        <v>797</v>
      </c>
      <c r="N28" s="17"/>
    </row>
    <row r="29" ht="15.75" customHeight="1" spans="1:14">
      <c r="A29" s="17">
        <v>20</v>
      </c>
      <c r="B29" s="17"/>
      <c r="C29" s="12"/>
      <c r="D29" s="59"/>
      <c r="E29" s="12"/>
      <c r="F29" s="17"/>
      <c r="G29" s="16"/>
      <c r="H29" s="60" t="s">
        <v>340</v>
      </c>
      <c r="I29" s="60">
        <v>2</v>
      </c>
      <c r="J29" s="62" t="s">
        <v>794</v>
      </c>
      <c r="K29" s="60" t="s">
        <v>795</v>
      </c>
      <c r="L29" s="62" t="s">
        <v>796</v>
      </c>
      <c r="M29" s="60" t="s">
        <v>797</v>
      </c>
      <c r="N29" s="17"/>
    </row>
    <row r="30" ht="15.75" customHeight="1" spans="1:14">
      <c r="A30" s="17">
        <v>21</v>
      </c>
      <c r="B30" s="17"/>
      <c r="C30" s="12"/>
      <c r="D30" s="59"/>
      <c r="E30" s="12"/>
      <c r="F30" s="17"/>
      <c r="G30" s="16"/>
      <c r="H30" s="60" t="s">
        <v>340</v>
      </c>
      <c r="I30" s="60">
        <v>3</v>
      </c>
      <c r="J30" s="62" t="s">
        <v>794</v>
      </c>
      <c r="K30" s="60" t="s">
        <v>795</v>
      </c>
      <c r="L30" s="62" t="s">
        <v>796</v>
      </c>
      <c r="M30" s="60" t="s">
        <v>797</v>
      </c>
      <c r="N30" s="17"/>
    </row>
    <row r="31" ht="15.75" customHeight="1" spans="1:14">
      <c r="A31" s="17">
        <v>22</v>
      </c>
      <c r="B31" s="17"/>
      <c r="C31" s="12"/>
      <c r="D31" s="59"/>
      <c r="E31" s="12"/>
      <c r="F31" s="17"/>
      <c r="G31" s="16"/>
      <c r="H31" s="60" t="s">
        <v>340</v>
      </c>
      <c r="I31" s="60">
        <v>1</v>
      </c>
      <c r="J31" s="62" t="s">
        <v>794</v>
      </c>
      <c r="K31" s="60" t="s">
        <v>795</v>
      </c>
      <c r="L31" s="62" t="s">
        <v>796</v>
      </c>
      <c r="M31" s="60" t="s">
        <v>797</v>
      </c>
      <c r="N31" s="17"/>
    </row>
    <row r="32" ht="15.75" customHeight="1" spans="1:14">
      <c r="A32" s="17">
        <v>23</v>
      </c>
      <c r="B32" s="17"/>
      <c r="C32" s="12"/>
      <c r="D32" s="59"/>
      <c r="E32" s="12"/>
      <c r="F32" s="17"/>
      <c r="G32" s="16"/>
      <c r="H32" s="60" t="s">
        <v>340</v>
      </c>
      <c r="I32" s="60">
        <v>2</v>
      </c>
      <c r="J32" s="62" t="s">
        <v>794</v>
      </c>
      <c r="K32" s="60" t="s">
        <v>795</v>
      </c>
      <c r="L32" s="62" t="s">
        <v>796</v>
      </c>
      <c r="M32" s="60" t="s">
        <v>797</v>
      </c>
      <c r="N32" s="17"/>
    </row>
    <row r="33" ht="15.75" customHeight="1" spans="1:14">
      <c r="A33" s="17">
        <v>24</v>
      </c>
      <c r="B33" s="17"/>
      <c r="C33" s="12"/>
      <c r="D33" s="59"/>
      <c r="E33" s="12"/>
      <c r="F33" s="17"/>
      <c r="G33" s="16"/>
      <c r="H33" s="60" t="s">
        <v>340</v>
      </c>
      <c r="I33" s="60">
        <v>3</v>
      </c>
      <c r="J33" s="62" t="s">
        <v>794</v>
      </c>
      <c r="K33" s="60" t="s">
        <v>795</v>
      </c>
      <c r="L33" s="62" t="s">
        <v>796</v>
      </c>
      <c r="M33" s="60" t="s">
        <v>797</v>
      </c>
      <c r="N33" s="17"/>
    </row>
    <row r="34" ht="15.75" customHeight="1" spans="1:14">
      <c r="A34" s="17">
        <v>25</v>
      </c>
      <c r="B34" s="17"/>
      <c r="C34" s="12"/>
      <c r="D34" s="59"/>
      <c r="E34" s="12"/>
      <c r="F34" s="17"/>
      <c r="G34" s="16"/>
      <c r="H34" s="60" t="s">
        <v>340</v>
      </c>
      <c r="I34" s="60">
        <v>1</v>
      </c>
      <c r="J34" s="62" t="s">
        <v>794</v>
      </c>
      <c r="K34" s="60" t="s">
        <v>795</v>
      </c>
      <c r="L34" s="62" t="s">
        <v>796</v>
      </c>
      <c r="M34" s="60" t="s">
        <v>797</v>
      </c>
      <c r="N34" s="17"/>
    </row>
    <row r="35" ht="15.75" customHeight="1" spans="1:14">
      <c r="A35" s="17">
        <v>26</v>
      </c>
      <c r="B35" s="17"/>
      <c r="C35" s="12"/>
      <c r="D35" s="59"/>
      <c r="E35" s="12"/>
      <c r="F35" s="17"/>
      <c r="G35" s="16"/>
      <c r="H35" s="60" t="s">
        <v>340</v>
      </c>
      <c r="I35" s="60">
        <v>2</v>
      </c>
      <c r="J35" s="62" t="s">
        <v>794</v>
      </c>
      <c r="K35" s="60" t="s">
        <v>795</v>
      </c>
      <c r="L35" s="62" t="s">
        <v>796</v>
      </c>
      <c r="M35" s="60" t="s">
        <v>797</v>
      </c>
      <c r="N35" s="17"/>
    </row>
    <row r="36" ht="15.75" customHeight="1" spans="1:14">
      <c r="A36" s="17">
        <v>27</v>
      </c>
      <c r="B36" s="17"/>
      <c r="C36" s="12"/>
      <c r="D36" s="59"/>
      <c r="E36" s="12"/>
      <c r="F36" s="17"/>
      <c r="G36" s="16"/>
      <c r="H36" s="60" t="s">
        <v>340</v>
      </c>
      <c r="I36" s="60">
        <v>3</v>
      </c>
      <c r="J36" s="62" t="s">
        <v>794</v>
      </c>
      <c r="K36" s="60" t="s">
        <v>795</v>
      </c>
      <c r="L36" s="62" t="s">
        <v>796</v>
      </c>
      <c r="M36" s="60" t="s">
        <v>797</v>
      </c>
      <c r="N36" s="17"/>
    </row>
    <row r="37" ht="15.75" customHeight="1" spans="1:14">
      <c r="A37" s="17">
        <v>28</v>
      </c>
      <c r="B37" s="16"/>
      <c r="C37" s="37"/>
      <c r="D37" s="59"/>
      <c r="E37" s="37"/>
      <c r="F37" s="16"/>
      <c r="G37" s="16"/>
      <c r="H37" s="60" t="s">
        <v>283</v>
      </c>
      <c r="I37" s="60">
        <v>1</v>
      </c>
      <c r="J37" s="62" t="s">
        <v>794</v>
      </c>
      <c r="K37" s="60" t="s">
        <v>795</v>
      </c>
      <c r="L37" s="62" t="s">
        <v>796</v>
      </c>
      <c r="M37" s="60" t="s">
        <v>797</v>
      </c>
      <c r="N37" s="17"/>
    </row>
    <row r="38" ht="15.75" customHeight="1" spans="1:14">
      <c r="A38" s="17">
        <v>29</v>
      </c>
      <c r="B38" s="17"/>
      <c r="C38" s="12"/>
      <c r="D38" s="59"/>
      <c r="E38" s="12"/>
      <c r="F38" s="17"/>
      <c r="G38" s="16"/>
      <c r="H38" s="60" t="s">
        <v>283</v>
      </c>
      <c r="I38" s="60">
        <v>2</v>
      </c>
      <c r="J38" s="62" t="s">
        <v>794</v>
      </c>
      <c r="K38" s="60" t="s">
        <v>795</v>
      </c>
      <c r="L38" s="62" t="s">
        <v>796</v>
      </c>
      <c r="M38" s="60" t="s">
        <v>797</v>
      </c>
      <c r="N38" s="17"/>
    </row>
    <row r="39" ht="15.75" customHeight="1" spans="1:14">
      <c r="A39" s="17">
        <v>30</v>
      </c>
      <c r="B39" s="17"/>
      <c r="C39" s="12"/>
      <c r="D39" s="59"/>
      <c r="E39" s="12"/>
      <c r="F39" s="17"/>
      <c r="G39" s="16"/>
      <c r="H39" s="60" t="s">
        <v>283</v>
      </c>
      <c r="I39" s="60">
        <v>3</v>
      </c>
      <c r="J39" s="62" t="s">
        <v>794</v>
      </c>
      <c r="K39" s="60" t="s">
        <v>795</v>
      </c>
      <c r="L39" s="62" t="s">
        <v>796</v>
      </c>
      <c r="M39" s="60" t="s">
        <v>797</v>
      </c>
      <c r="N39" s="17"/>
    </row>
    <row r="40" ht="15.75" customHeight="1" spans="1:14">
      <c r="A40" s="17">
        <v>31</v>
      </c>
      <c r="B40" s="17"/>
      <c r="C40" s="12"/>
      <c r="D40" s="59"/>
      <c r="E40" s="12"/>
      <c r="F40" s="17"/>
      <c r="G40" s="16"/>
      <c r="H40" s="60" t="s">
        <v>283</v>
      </c>
      <c r="I40" s="60">
        <v>1</v>
      </c>
      <c r="J40" s="62" t="s">
        <v>794</v>
      </c>
      <c r="K40" s="60" t="s">
        <v>795</v>
      </c>
      <c r="L40" s="62" t="s">
        <v>796</v>
      </c>
      <c r="M40" s="60" t="s">
        <v>797</v>
      </c>
      <c r="N40" s="17"/>
    </row>
    <row r="41" ht="15.75" customHeight="1" spans="1:14">
      <c r="A41" s="17">
        <v>32</v>
      </c>
      <c r="B41" s="17"/>
      <c r="C41" s="12"/>
      <c r="D41" s="59"/>
      <c r="E41" s="12"/>
      <c r="F41" s="17"/>
      <c r="G41" s="16"/>
      <c r="H41" s="60" t="s">
        <v>283</v>
      </c>
      <c r="I41" s="60">
        <v>2</v>
      </c>
      <c r="J41" s="62" t="s">
        <v>794</v>
      </c>
      <c r="K41" s="60" t="s">
        <v>795</v>
      </c>
      <c r="L41" s="62" t="s">
        <v>796</v>
      </c>
      <c r="M41" s="60" t="s">
        <v>797</v>
      </c>
      <c r="N41" s="17"/>
    </row>
    <row r="42" ht="15.75" customHeight="1" spans="1:14">
      <c r="A42" s="17">
        <v>33</v>
      </c>
      <c r="B42" s="17"/>
      <c r="C42" s="12"/>
      <c r="D42" s="59"/>
      <c r="E42" s="12"/>
      <c r="F42" s="17"/>
      <c r="G42" s="16"/>
      <c r="H42" s="60" t="s">
        <v>283</v>
      </c>
      <c r="I42" s="60">
        <v>3</v>
      </c>
      <c r="J42" s="62" t="s">
        <v>794</v>
      </c>
      <c r="K42" s="60" t="s">
        <v>795</v>
      </c>
      <c r="L42" s="62" t="s">
        <v>796</v>
      </c>
      <c r="M42" s="60" t="s">
        <v>797</v>
      </c>
      <c r="N42" s="17"/>
    </row>
    <row r="43" ht="15.75" customHeight="1" spans="1:14">
      <c r="A43" s="17">
        <v>34</v>
      </c>
      <c r="B43" s="17"/>
      <c r="C43" s="17"/>
      <c r="D43" s="59"/>
      <c r="E43" s="17"/>
      <c r="F43" s="17"/>
      <c r="G43" s="16"/>
      <c r="H43" s="60" t="s">
        <v>283</v>
      </c>
      <c r="I43" s="60">
        <v>1</v>
      </c>
      <c r="J43" s="62" t="s">
        <v>794</v>
      </c>
      <c r="K43" s="60" t="s">
        <v>795</v>
      </c>
      <c r="L43" s="62" t="s">
        <v>796</v>
      </c>
      <c r="M43" s="60" t="s">
        <v>797</v>
      </c>
      <c r="N43" s="17"/>
    </row>
    <row r="44" ht="15.75" customHeight="1" spans="1:14">
      <c r="A44" s="17">
        <v>35</v>
      </c>
      <c r="B44" s="17"/>
      <c r="C44" s="17"/>
      <c r="D44" s="59"/>
      <c r="E44" s="17"/>
      <c r="F44" s="17"/>
      <c r="G44" s="16"/>
      <c r="H44" s="60" t="s">
        <v>283</v>
      </c>
      <c r="I44" s="60">
        <v>2</v>
      </c>
      <c r="J44" s="62" t="s">
        <v>794</v>
      </c>
      <c r="K44" s="60" t="s">
        <v>795</v>
      </c>
      <c r="L44" s="62" t="s">
        <v>796</v>
      </c>
      <c r="M44" s="60" t="s">
        <v>797</v>
      </c>
      <c r="N44" s="17"/>
    </row>
    <row r="45" ht="15.75" customHeight="1" spans="1:14">
      <c r="A45" s="17">
        <v>36</v>
      </c>
      <c r="B45" s="17"/>
      <c r="C45" s="17"/>
      <c r="D45" s="59"/>
      <c r="E45" s="17"/>
      <c r="F45" s="17"/>
      <c r="G45" s="16"/>
      <c r="H45" s="60" t="s">
        <v>283</v>
      </c>
      <c r="I45" s="60">
        <v>3</v>
      </c>
      <c r="J45" s="62" t="s">
        <v>794</v>
      </c>
      <c r="K45" s="60" t="s">
        <v>795</v>
      </c>
      <c r="L45" s="62" t="s">
        <v>796</v>
      </c>
      <c r="M45" s="60" t="s">
        <v>797</v>
      </c>
      <c r="N45" s="17"/>
    </row>
    <row r="46" ht="15.75" customHeight="1" spans="1:14">
      <c r="A46" s="17">
        <v>37</v>
      </c>
      <c r="B46" s="16"/>
      <c r="C46" s="59"/>
      <c r="D46" s="59"/>
      <c r="E46" s="16"/>
      <c r="F46" s="16"/>
      <c r="G46" s="16"/>
      <c r="H46" s="61" t="s">
        <v>799</v>
      </c>
      <c r="I46" s="61">
        <v>1</v>
      </c>
      <c r="J46" s="75" t="s">
        <v>794</v>
      </c>
      <c r="K46" s="61" t="s">
        <v>795</v>
      </c>
      <c r="L46" s="75" t="s">
        <v>796</v>
      </c>
      <c r="M46" s="61" t="s">
        <v>797</v>
      </c>
      <c r="N46" s="17"/>
    </row>
    <row r="47" ht="15.75" customHeight="1" spans="1:14">
      <c r="A47" s="17">
        <v>38</v>
      </c>
      <c r="B47" s="16"/>
      <c r="C47" s="59"/>
      <c r="D47" s="59"/>
      <c r="E47" s="16"/>
      <c r="F47" s="16"/>
      <c r="G47" s="16"/>
      <c r="H47" s="60" t="s">
        <v>799</v>
      </c>
      <c r="I47" s="60">
        <v>2</v>
      </c>
      <c r="J47" s="62" t="s">
        <v>794</v>
      </c>
      <c r="K47" s="60" t="s">
        <v>795</v>
      </c>
      <c r="L47" s="62" t="s">
        <v>796</v>
      </c>
      <c r="M47" s="60" t="s">
        <v>797</v>
      </c>
      <c r="N47" s="17"/>
    </row>
    <row r="48" ht="15.75" customHeight="1" spans="1:14">
      <c r="A48" s="17">
        <v>39</v>
      </c>
      <c r="B48" s="16"/>
      <c r="C48" s="59"/>
      <c r="D48" s="59"/>
      <c r="E48" s="16"/>
      <c r="F48" s="16"/>
      <c r="G48" s="16"/>
      <c r="H48" s="61" t="s">
        <v>799</v>
      </c>
      <c r="I48" s="60">
        <v>3</v>
      </c>
      <c r="J48" s="62" t="s">
        <v>794</v>
      </c>
      <c r="K48" s="60" t="s">
        <v>795</v>
      </c>
      <c r="L48" s="62" t="s">
        <v>796</v>
      </c>
      <c r="M48" s="60" t="s">
        <v>797</v>
      </c>
      <c r="N48" s="17"/>
    </row>
    <row r="49" ht="15.75" customHeight="1" spans="1:14">
      <c r="A49" s="17">
        <v>40</v>
      </c>
      <c r="B49" s="16"/>
      <c r="C49" s="59"/>
      <c r="D49" s="59"/>
      <c r="E49" s="16"/>
      <c r="F49" s="16"/>
      <c r="G49" s="16"/>
      <c r="H49" s="61" t="s">
        <v>800</v>
      </c>
      <c r="I49" s="61">
        <v>1</v>
      </c>
      <c r="J49" s="75" t="s">
        <v>794</v>
      </c>
      <c r="K49" s="61" t="s">
        <v>795</v>
      </c>
      <c r="L49" s="75" t="s">
        <v>796</v>
      </c>
      <c r="M49" s="61" t="s">
        <v>797</v>
      </c>
      <c r="N49" s="17"/>
    </row>
    <row r="50" ht="15.75" customHeight="1" spans="1:14">
      <c r="A50" s="17">
        <v>41</v>
      </c>
      <c r="B50" s="16"/>
      <c r="C50" s="59"/>
      <c r="D50" s="59"/>
      <c r="E50" s="16"/>
      <c r="F50" s="16"/>
      <c r="G50" s="16"/>
      <c r="H50" s="61" t="s">
        <v>800</v>
      </c>
      <c r="I50" s="60">
        <v>2</v>
      </c>
      <c r="J50" s="62" t="s">
        <v>794</v>
      </c>
      <c r="K50" s="60" t="s">
        <v>795</v>
      </c>
      <c r="L50" s="62" t="s">
        <v>796</v>
      </c>
      <c r="M50" s="60" t="s">
        <v>797</v>
      </c>
      <c r="N50" s="17"/>
    </row>
    <row r="51" ht="15.75" customHeight="1" spans="1:14">
      <c r="A51" s="17">
        <v>42</v>
      </c>
      <c r="B51" s="16"/>
      <c r="C51" s="59"/>
      <c r="D51" s="59"/>
      <c r="E51" s="16"/>
      <c r="F51" s="16"/>
      <c r="G51" s="16"/>
      <c r="H51" s="61" t="s">
        <v>800</v>
      </c>
      <c r="I51" s="60">
        <v>3</v>
      </c>
      <c r="J51" s="62" t="s">
        <v>794</v>
      </c>
      <c r="K51" s="60" t="s">
        <v>795</v>
      </c>
      <c r="L51" s="62" t="s">
        <v>796</v>
      </c>
      <c r="M51" s="60" t="s">
        <v>797</v>
      </c>
      <c r="N51" s="17"/>
    </row>
    <row r="52" ht="15.75" customHeight="1" spans="1:14">
      <c r="A52" s="17">
        <v>43</v>
      </c>
      <c r="B52" s="16"/>
      <c r="C52" s="59"/>
      <c r="D52" s="59"/>
      <c r="E52" s="60"/>
      <c r="F52" s="62"/>
      <c r="G52" s="16"/>
      <c r="H52" s="61" t="s">
        <v>800</v>
      </c>
      <c r="I52" s="60">
        <v>1</v>
      </c>
      <c r="J52" s="62" t="s">
        <v>794</v>
      </c>
      <c r="K52" s="60" t="s">
        <v>795</v>
      </c>
      <c r="L52" s="62" t="s">
        <v>796</v>
      </c>
      <c r="M52" s="60" t="s">
        <v>797</v>
      </c>
      <c r="N52" s="17"/>
    </row>
    <row r="53" ht="15.75" customHeight="1" spans="1:14">
      <c r="A53" s="17">
        <v>44</v>
      </c>
      <c r="B53" s="16"/>
      <c r="C53" s="59"/>
      <c r="D53" s="59"/>
      <c r="E53" s="60"/>
      <c r="F53" s="62"/>
      <c r="G53" s="16"/>
      <c r="H53" s="61" t="s">
        <v>800</v>
      </c>
      <c r="I53" s="60">
        <v>2</v>
      </c>
      <c r="J53" s="62" t="s">
        <v>794</v>
      </c>
      <c r="K53" s="60" t="s">
        <v>795</v>
      </c>
      <c r="L53" s="62" t="s">
        <v>796</v>
      </c>
      <c r="M53" s="60" t="s">
        <v>797</v>
      </c>
      <c r="N53" s="17"/>
    </row>
    <row r="54" ht="15.75" customHeight="1" spans="1:14">
      <c r="A54" s="17">
        <v>45</v>
      </c>
      <c r="B54" s="16"/>
      <c r="C54" s="59"/>
      <c r="D54" s="59"/>
      <c r="E54" s="60"/>
      <c r="F54" s="62"/>
      <c r="G54" s="16"/>
      <c r="H54" s="61" t="s">
        <v>800</v>
      </c>
      <c r="I54" s="60">
        <v>3</v>
      </c>
      <c r="J54" s="62" t="s">
        <v>794</v>
      </c>
      <c r="K54" s="60" t="s">
        <v>795</v>
      </c>
      <c r="L54" s="62" t="s">
        <v>796</v>
      </c>
      <c r="M54" s="60" t="s">
        <v>797</v>
      </c>
      <c r="N54" s="17"/>
    </row>
    <row r="55" ht="15.75" customHeight="1" spans="1:14">
      <c r="A55" s="17">
        <v>46</v>
      </c>
      <c r="B55" s="17"/>
      <c r="C55" s="63"/>
      <c r="D55" s="63"/>
      <c r="E55" s="60"/>
      <c r="F55" s="62"/>
      <c r="G55" s="64"/>
      <c r="H55" s="60" t="s">
        <v>801</v>
      </c>
      <c r="I55" s="60">
        <v>1</v>
      </c>
      <c r="J55" s="62" t="s">
        <v>794</v>
      </c>
      <c r="K55" s="60" t="s">
        <v>795</v>
      </c>
      <c r="L55" s="62" t="s">
        <v>796</v>
      </c>
      <c r="M55" s="60" t="s">
        <v>797</v>
      </c>
      <c r="N55" s="17"/>
    </row>
    <row r="56" ht="15.75" customHeight="1" spans="1:14">
      <c r="A56" s="17">
        <v>47</v>
      </c>
      <c r="B56" s="17"/>
      <c r="C56" s="63"/>
      <c r="D56" s="63"/>
      <c r="E56" s="60"/>
      <c r="F56" s="62"/>
      <c r="G56" s="64"/>
      <c r="H56" s="60" t="s">
        <v>801</v>
      </c>
      <c r="I56" s="60">
        <v>1</v>
      </c>
      <c r="J56" s="62" t="s">
        <v>794</v>
      </c>
      <c r="K56" s="60" t="s">
        <v>795</v>
      </c>
      <c r="L56" s="62" t="s">
        <v>796</v>
      </c>
      <c r="M56" s="60" t="s">
        <v>797</v>
      </c>
      <c r="N56" s="17"/>
    </row>
    <row r="57" ht="15.75" customHeight="1" spans="1:14">
      <c r="A57" s="17">
        <v>48</v>
      </c>
      <c r="B57" s="17"/>
      <c r="C57" s="63"/>
      <c r="D57" s="63"/>
      <c r="E57" s="60"/>
      <c r="F57" s="62"/>
      <c r="G57" s="64"/>
      <c r="H57" s="60" t="s">
        <v>801</v>
      </c>
      <c r="I57" s="60">
        <v>1</v>
      </c>
      <c r="J57" s="62" t="s">
        <v>794</v>
      </c>
      <c r="K57" s="60" t="s">
        <v>795</v>
      </c>
      <c r="L57" s="62" t="s">
        <v>796</v>
      </c>
      <c r="M57" s="60" t="s">
        <v>797</v>
      </c>
      <c r="N57" s="17"/>
    </row>
    <row r="58" ht="15.75" customHeight="1" spans="1:14">
      <c r="A58" s="17">
        <v>49</v>
      </c>
      <c r="B58" s="17"/>
      <c r="C58" s="63"/>
      <c r="D58" s="63"/>
      <c r="E58" s="60"/>
      <c r="F58" s="62"/>
      <c r="G58" s="64"/>
      <c r="H58" s="60" t="s">
        <v>801</v>
      </c>
      <c r="I58" s="60">
        <v>1</v>
      </c>
      <c r="J58" s="62" t="s">
        <v>794</v>
      </c>
      <c r="K58" s="60" t="s">
        <v>795</v>
      </c>
      <c r="L58" s="62" t="s">
        <v>796</v>
      </c>
      <c r="M58" s="60" t="s">
        <v>797</v>
      </c>
      <c r="N58" s="17"/>
    </row>
    <row r="59" ht="15.75" customHeight="1" spans="1:14">
      <c r="A59" s="17">
        <v>50</v>
      </c>
      <c r="B59" s="17"/>
      <c r="C59" s="63"/>
      <c r="D59" s="63"/>
      <c r="E59" s="60"/>
      <c r="F59" s="62"/>
      <c r="G59" s="64"/>
      <c r="H59" s="60" t="s">
        <v>801</v>
      </c>
      <c r="I59" s="60">
        <v>2</v>
      </c>
      <c r="J59" s="62" t="s">
        <v>794</v>
      </c>
      <c r="K59" s="60" t="s">
        <v>795</v>
      </c>
      <c r="L59" s="62" t="s">
        <v>796</v>
      </c>
      <c r="M59" s="60" t="s">
        <v>797</v>
      </c>
      <c r="N59" s="17"/>
    </row>
    <row r="60" ht="15.75" customHeight="1" spans="1:14">
      <c r="A60" s="17">
        <v>51</v>
      </c>
      <c r="B60" s="17"/>
      <c r="C60" s="63"/>
      <c r="D60" s="63"/>
      <c r="E60" s="60"/>
      <c r="F60" s="62"/>
      <c r="G60" s="64"/>
      <c r="H60" s="60" t="s">
        <v>801</v>
      </c>
      <c r="I60" s="60">
        <v>2</v>
      </c>
      <c r="J60" s="62" t="s">
        <v>794</v>
      </c>
      <c r="K60" s="60" t="s">
        <v>795</v>
      </c>
      <c r="L60" s="62" t="s">
        <v>796</v>
      </c>
      <c r="M60" s="60" t="s">
        <v>797</v>
      </c>
      <c r="N60" s="17"/>
    </row>
    <row r="61" ht="15.75" customHeight="1" spans="1:14">
      <c r="A61" s="17">
        <v>52</v>
      </c>
      <c r="B61" s="17"/>
      <c r="C61" s="63"/>
      <c r="D61" s="63"/>
      <c r="E61" s="60"/>
      <c r="F61" s="62"/>
      <c r="G61" s="64"/>
      <c r="H61" s="60" t="s">
        <v>801</v>
      </c>
      <c r="I61" s="60">
        <v>2</v>
      </c>
      <c r="J61" s="62" t="s">
        <v>794</v>
      </c>
      <c r="K61" s="60" t="s">
        <v>795</v>
      </c>
      <c r="L61" s="62" t="s">
        <v>796</v>
      </c>
      <c r="M61" s="60" t="s">
        <v>797</v>
      </c>
      <c r="N61" s="17"/>
    </row>
    <row r="62" ht="15.75" customHeight="1" spans="1:14">
      <c r="A62" s="17">
        <v>53</v>
      </c>
      <c r="B62" s="17"/>
      <c r="C62" s="63"/>
      <c r="D62" s="63"/>
      <c r="E62" s="60"/>
      <c r="F62" s="62"/>
      <c r="G62" s="64"/>
      <c r="H62" s="60" t="s">
        <v>801</v>
      </c>
      <c r="I62" s="60">
        <v>2</v>
      </c>
      <c r="J62" s="62" t="s">
        <v>794</v>
      </c>
      <c r="K62" s="60" t="s">
        <v>795</v>
      </c>
      <c r="L62" s="62" t="s">
        <v>796</v>
      </c>
      <c r="M62" s="60" t="s">
        <v>797</v>
      </c>
      <c r="N62" s="17"/>
    </row>
    <row r="63" ht="15.75" customHeight="1" spans="1:14">
      <c r="A63" s="17">
        <v>54</v>
      </c>
      <c r="B63" s="16"/>
      <c r="C63" s="60"/>
      <c r="D63" s="59"/>
      <c r="E63" s="60"/>
      <c r="F63" s="62"/>
      <c r="G63" s="64"/>
      <c r="H63" s="60" t="s">
        <v>801</v>
      </c>
      <c r="I63" s="60">
        <v>3</v>
      </c>
      <c r="J63" s="62" t="s">
        <v>794</v>
      </c>
      <c r="K63" s="60" t="s">
        <v>795</v>
      </c>
      <c r="L63" s="62" t="s">
        <v>796</v>
      </c>
      <c r="M63" s="60" t="s">
        <v>797</v>
      </c>
      <c r="N63" s="17"/>
    </row>
    <row r="64" ht="15.75" customHeight="1" spans="1:14">
      <c r="A64" s="17">
        <v>55</v>
      </c>
      <c r="B64" s="16"/>
      <c r="C64" s="60"/>
      <c r="D64" s="59"/>
      <c r="E64" s="60"/>
      <c r="F64" s="62"/>
      <c r="G64" s="64"/>
      <c r="H64" s="60" t="s">
        <v>801</v>
      </c>
      <c r="I64" s="60">
        <v>3</v>
      </c>
      <c r="J64" s="62" t="s">
        <v>794</v>
      </c>
      <c r="K64" s="60" t="s">
        <v>795</v>
      </c>
      <c r="L64" s="62" t="s">
        <v>796</v>
      </c>
      <c r="M64" s="60" t="s">
        <v>797</v>
      </c>
      <c r="N64" s="17"/>
    </row>
    <row r="65" ht="15.75" customHeight="1" spans="1:14">
      <c r="A65" s="17">
        <v>56</v>
      </c>
      <c r="B65" s="16"/>
      <c r="C65" s="60"/>
      <c r="D65" s="59"/>
      <c r="E65" s="60"/>
      <c r="F65" s="62"/>
      <c r="G65" s="64"/>
      <c r="H65" s="60" t="s">
        <v>801</v>
      </c>
      <c r="I65" s="60">
        <v>3</v>
      </c>
      <c r="J65" s="62" t="s">
        <v>794</v>
      </c>
      <c r="K65" s="60" t="s">
        <v>795</v>
      </c>
      <c r="L65" s="62" t="s">
        <v>796</v>
      </c>
      <c r="M65" s="60" t="s">
        <v>797</v>
      </c>
      <c r="N65" s="17"/>
    </row>
    <row r="66" ht="15.75" customHeight="1" spans="1:14">
      <c r="A66" s="17">
        <v>57</v>
      </c>
      <c r="B66" s="16"/>
      <c r="C66" s="60"/>
      <c r="D66" s="59"/>
      <c r="E66" s="60"/>
      <c r="F66" s="62"/>
      <c r="G66" s="64"/>
      <c r="H66" s="60" t="s">
        <v>801</v>
      </c>
      <c r="I66" s="60">
        <v>3</v>
      </c>
      <c r="J66" s="62" t="s">
        <v>794</v>
      </c>
      <c r="K66" s="60" t="s">
        <v>795</v>
      </c>
      <c r="L66" s="62" t="s">
        <v>796</v>
      </c>
      <c r="M66" s="60" t="s">
        <v>797</v>
      </c>
      <c r="N66" s="17"/>
    </row>
    <row r="67" ht="15.75" customHeight="1" spans="1:14">
      <c r="A67" s="17">
        <v>58</v>
      </c>
      <c r="B67" s="16"/>
      <c r="C67" s="60"/>
      <c r="D67" s="59"/>
      <c r="E67" s="60"/>
      <c r="F67" s="62"/>
      <c r="G67" s="64"/>
      <c r="H67" s="60" t="s">
        <v>801</v>
      </c>
      <c r="I67" s="60">
        <v>1</v>
      </c>
      <c r="J67" s="62" t="s">
        <v>794</v>
      </c>
      <c r="K67" s="60" t="s">
        <v>795</v>
      </c>
      <c r="L67" s="62" t="s">
        <v>796</v>
      </c>
      <c r="M67" s="60" t="s">
        <v>797</v>
      </c>
      <c r="N67" s="17"/>
    </row>
    <row r="68" ht="15.75" customHeight="1" spans="1:14">
      <c r="A68" s="17">
        <v>59</v>
      </c>
      <c r="B68" s="16"/>
      <c r="C68" s="60"/>
      <c r="D68" s="59"/>
      <c r="E68" s="60"/>
      <c r="F68" s="62"/>
      <c r="G68" s="64"/>
      <c r="H68" s="60" t="s">
        <v>801</v>
      </c>
      <c r="I68" s="60">
        <v>1</v>
      </c>
      <c r="J68" s="62" t="s">
        <v>794</v>
      </c>
      <c r="K68" s="60" t="s">
        <v>795</v>
      </c>
      <c r="L68" s="62" t="s">
        <v>796</v>
      </c>
      <c r="M68" s="60" t="s">
        <v>797</v>
      </c>
      <c r="N68" s="17"/>
    </row>
    <row r="69" ht="15.75" customHeight="1" spans="1:14">
      <c r="A69" s="17">
        <v>60</v>
      </c>
      <c r="B69" s="16"/>
      <c r="C69" s="60"/>
      <c r="D69" s="59"/>
      <c r="E69" s="60"/>
      <c r="F69" s="62"/>
      <c r="G69" s="64"/>
      <c r="H69" s="60" t="s">
        <v>801</v>
      </c>
      <c r="I69" s="60">
        <v>1</v>
      </c>
      <c r="J69" s="62" t="s">
        <v>794</v>
      </c>
      <c r="K69" s="60" t="s">
        <v>795</v>
      </c>
      <c r="L69" s="62" t="s">
        <v>796</v>
      </c>
      <c r="M69" s="60" t="s">
        <v>797</v>
      </c>
      <c r="N69" s="17"/>
    </row>
    <row r="70" ht="15.75" customHeight="1" spans="1:14">
      <c r="A70" s="17">
        <v>61</v>
      </c>
      <c r="B70" s="16"/>
      <c r="C70" s="60"/>
      <c r="D70" s="59"/>
      <c r="E70" s="60"/>
      <c r="F70" s="62"/>
      <c r="G70" s="64"/>
      <c r="H70" s="60" t="s">
        <v>801</v>
      </c>
      <c r="I70" s="60">
        <v>1</v>
      </c>
      <c r="J70" s="62" t="s">
        <v>794</v>
      </c>
      <c r="K70" s="60" t="s">
        <v>795</v>
      </c>
      <c r="L70" s="62" t="s">
        <v>796</v>
      </c>
      <c r="M70" s="60" t="s">
        <v>797</v>
      </c>
      <c r="N70" s="17"/>
    </row>
    <row r="71" ht="15.75" customHeight="1" spans="1:14">
      <c r="A71" s="17">
        <v>62</v>
      </c>
      <c r="B71" s="16"/>
      <c r="C71" s="60"/>
      <c r="D71" s="59"/>
      <c r="E71" s="60"/>
      <c r="F71" s="62"/>
      <c r="G71" s="64"/>
      <c r="H71" s="60" t="s">
        <v>801</v>
      </c>
      <c r="I71" s="60">
        <v>2</v>
      </c>
      <c r="J71" s="62" t="s">
        <v>794</v>
      </c>
      <c r="K71" s="60" t="s">
        <v>795</v>
      </c>
      <c r="L71" s="62" t="s">
        <v>796</v>
      </c>
      <c r="M71" s="60" t="s">
        <v>797</v>
      </c>
      <c r="N71" s="17"/>
    </row>
    <row r="72" ht="15.75" customHeight="1" spans="1:14">
      <c r="A72" s="17">
        <v>63</v>
      </c>
      <c r="B72" s="16"/>
      <c r="C72" s="60"/>
      <c r="D72" s="59"/>
      <c r="E72" s="60"/>
      <c r="F72" s="62"/>
      <c r="G72" s="64"/>
      <c r="H72" s="60" t="s">
        <v>801</v>
      </c>
      <c r="I72" s="60">
        <v>2</v>
      </c>
      <c r="J72" s="62" t="s">
        <v>794</v>
      </c>
      <c r="K72" s="60" t="s">
        <v>795</v>
      </c>
      <c r="L72" s="62" t="s">
        <v>796</v>
      </c>
      <c r="M72" s="60" t="s">
        <v>797</v>
      </c>
      <c r="N72" s="17"/>
    </row>
    <row r="73" ht="15.75" customHeight="1" spans="1:14">
      <c r="A73" s="17">
        <v>64</v>
      </c>
      <c r="B73" s="16"/>
      <c r="C73" s="60"/>
      <c r="D73" s="59"/>
      <c r="E73" s="60"/>
      <c r="F73" s="62"/>
      <c r="G73" s="64"/>
      <c r="H73" s="60" t="s">
        <v>801</v>
      </c>
      <c r="I73" s="60">
        <v>2</v>
      </c>
      <c r="J73" s="62" t="s">
        <v>794</v>
      </c>
      <c r="K73" s="60" t="s">
        <v>795</v>
      </c>
      <c r="L73" s="62" t="s">
        <v>796</v>
      </c>
      <c r="M73" s="60" t="s">
        <v>797</v>
      </c>
      <c r="N73" s="17"/>
    </row>
    <row r="74" ht="15.75" customHeight="1" spans="1:14">
      <c r="A74" s="17">
        <v>65</v>
      </c>
      <c r="B74" s="16"/>
      <c r="C74" s="60"/>
      <c r="D74" s="59"/>
      <c r="E74" s="60"/>
      <c r="F74" s="62"/>
      <c r="G74" s="64"/>
      <c r="H74" s="60" t="s">
        <v>801</v>
      </c>
      <c r="I74" s="60">
        <v>2</v>
      </c>
      <c r="J74" s="62" t="s">
        <v>794</v>
      </c>
      <c r="K74" s="60" t="s">
        <v>795</v>
      </c>
      <c r="L74" s="62" t="s">
        <v>796</v>
      </c>
      <c r="M74" s="60" t="s">
        <v>797</v>
      </c>
      <c r="N74" s="17"/>
    </row>
    <row r="75" ht="15.75" customHeight="1" spans="1:14">
      <c r="A75" s="17">
        <v>66</v>
      </c>
      <c r="B75" s="16"/>
      <c r="C75" s="60"/>
      <c r="D75" s="59"/>
      <c r="E75" s="60"/>
      <c r="F75" s="62"/>
      <c r="G75" s="64"/>
      <c r="H75" s="60" t="s">
        <v>801</v>
      </c>
      <c r="I75" s="60">
        <v>3</v>
      </c>
      <c r="J75" s="62" t="s">
        <v>794</v>
      </c>
      <c r="K75" s="60" t="s">
        <v>795</v>
      </c>
      <c r="L75" s="62" t="s">
        <v>796</v>
      </c>
      <c r="M75" s="60" t="s">
        <v>797</v>
      </c>
      <c r="N75" s="17"/>
    </row>
    <row r="76" ht="15.75" customHeight="1" spans="1:14">
      <c r="A76" s="17">
        <v>67</v>
      </c>
      <c r="B76" s="16"/>
      <c r="C76" s="60"/>
      <c r="D76" s="59"/>
      <c r="E76" s="60"/>
      <c r="F76" s="62"/>
      <c r="G76" s="64"/>
      <c r="H76" s="60" t="s">
        <v>801</v>
      </c>
      <c r="I76" s="60">
        <v>3</v>
      </c>
      <c r="J76" s="62" t="s">
        <v>794</v>
      </c>
      <c r="K76" s="60" t="s">
        <v>795</v>
      </c>
      <c r="L76" s="62" t="s">
        <v>796</v>
      </c>
      <c r="M76" s="60" t="s">
        <v>797</v>
      </c>
      <c r="N76" s="17"/>
    </row>
    <row r="77" ht="15.75" customHeight="1" spans="1:14">
      <c r="A77" s="17">
        <v>68</v>
      </c>
      <c r="B77" s="16"/>
      <c r="C77" s="60"/>
      <c r="D77" s="59"/>
      <c r="E77" s="60"/>
      <c r="F77" s="62"/>
      <c r="G77" s="64"/>
      <c r="H77" s="60" t="s">
        <v>801</v>
      </c>
      <c r="I77" s="60">
        <v>3</v>
      </c>
      <c r="J77" s="62" t="s">
        <v>794</v>
      </c>
      <c r="K77" s="60" t="s">
        <v>795</v>
      </c>
      <c r="L77" s="62" t="s">
        <v>796</v>
      </c>
      <c r="M77" s="60" t="s">
        <v>797</v>
      </c>
      <c r="N77" s="17"/>
    </row>
    <row r="78" ht="15.75" customHeight="1" spans="1:14">
      <c r="A78" s="17">
        <v>69</v>
      </c>
      <c r="B78" s="16"/>
      <c r="C78" s="60"/>
      <c r="D78" s="59"/>
      <c r="E78" s="60"/>
      <c r="F78" s="62"/>
      <c r="G78" s="64"/>
      <c r="H78" s="60" t="s">
        <v>801</v>
      </c>
      <c r="I78" s="60">
        <v>3</v>
      </c>
      <c r="J78" s="62" t="s">
        <v>794</v>
      </c>
      <c r="K78" s="60" t="s">
        <v>795</v>
      </c>
      <c r="L78" s="62" t="s">
        <v>796</v>
      </c>
      <c r="M78" s="60" t="s">
        <v>797</v>
      </c>
      <c r="N78" s="17"/>
    </row>
    <row r="79" ht="15.75" customHeight="1" spans="1:14">
      <c r="A79" s="17">
        <v>70</v>
      </c>
      <c r="B79" s="16"/>
      <c r="C79" s="60"/>
      <c r="D79" s="59"/>
      <c r="E79" s="60"/>
      <c r="F79" s="62"/>
      <c r="G79" s="64"/>
      <c r="H79" s="60" t="s">
        <v>801</v>
      </c>
      <c r="I79" s="60">
        <v>1</v>
      </c>
      <c r="J79" s="62" t="s">
        <v>794</v>
      </c>
      <c r="K79" s="60" t="s">
        <v>795</v>
      </c>
      <c r="L79" s="62" t="s">
        <v>796</v>
      </c>
      <c r="M79" s="60" t="s">
        <v>797</v>
      </c>
      <c r="N79" s="17"/>
    </row>
    <row r="80" ht="15.75" customHeight="1" spans="1:14">
      <c r="A80" s="17">
        <v>71</v>
      </c>
      <c r="B80" s="16"/>
      <c r="C80" s="60"/>
      <c r="D80" s="59"/>
      <c r="E80" s="60"/>
      <c r="F80" s="62"/>
      <c r="G80" s="64"/>
      <c r="H80" s="60" t="s">
        <v>801</v>
      </c>
      <c r="I80" s="60">
        <v>1</v>
      </c>
      <c r="J80" s="62" t="s">
        <v>794</v>
      </c>
      <c r="K80" s="60" t="s">
        <v>795</v>
      </c>
      <c r="L80" s="62" t="s">
        <v>796</v>
      </c>
      <c r="M80" s="60" t="s">
        <v>797</v>
      </c>
      <c r="N80" s="17"/>
    </row>
    <row r="81" ht="15.75" customHeight="1" spans="1:14">
      <c r="A81" s="17">
        <v>72</v>
      </c>
      <c r="B81" s="16"/>
      <c r="C81" s="60"/>
      <c r="D81" s="59"/>
      <c r="E81" s="60"/>
      <c r="F81" s="62"/>
      <c r="G81" s="64"/>
      <c r="H81" s="60" t="s">
        <v>801</v>
      </c>
      <c r="I81" s="60">
        <v>1</v>
      </c>
      <c r="J81" s="62" t="s">
        <v>794</v>
      </c>
      <c r="K81" s="60" t="s">
        <v>795</v>
      </c>
      <c r="L81" s="62" t="s">
        <v>796</v>
      </c>
      <c r="M81" s="60" t="s">
        <v>797</v>
      </c>
      <c r="N81" s="17"/>
    </row>
    <row r="82" ht="15.75" customHeight="1" spans="1:14">
      <c r="A82" s="17">
        <v>73</v>
      </c>
      <c r="B82" s="16"/>
      <c r="C82" s="60"/>
      <c r="D82" s="59"/>
      <c r="E82" s="60"/>
      <c r="F82" s="62"/>
      <c r="G82" s="64"/>
      <c r="H82" s="60" t="s">
        <v>801</v>
      </c>
      <c r="I82" s="60">
        <v>1</v>
      </c>
      <c r="J82" s="62" t="s">
        <v>794</v>
      </c>
      <c r="K82" s="60" t="s">
        <v>795</v>
      </c>
      <c r="L82" s="62" t="s">
        <v>796</v>
      </c>
      <c r="M82" s="60" t="s">
        <v>797</v>
      </c>
      <c r="N82" s="17"/>
    </row>
    <row r="83" ht="15.75" customHeight="1" spans="1:14">
      <c r="A83" s="17">
        <v>74</v>
      </c>
      <c r="B83" s="16"/>
      <c r="C83" s="60"/>
      <c r="D83" s="59"/>
      <c r="E83" s="60"/>
      <c r="F83" s="62"/>
      <c r="G83" s="64"/>
      <c r="H83" s="60" t="s">
        <v>801</v>
      </c>
      <c r="I83" s="60">
        <v>2</v>
      </c>
      <c r="J83" s="62" t="s">
        <v>794</v>
      </c>
      <c r="K83" s="60" t="s">
        <v>795</v>
      </c>
      <c r="L83" s="62" t="s">
        <v>796</v>
      </c>
      <c r="M83" s="60" t="s">
        <v>797</v>
      </c>
      <c r="N83" s="17"/>
    </row>
    <row r="84" ht="15.75" customHeight="1" spans="1:14">
      <c r="A84" s="17">
        <v>75</v>
      </c>
      <c r="B84" s="16"/>
      <c r="C84" s="60"/>
      <c r="D84" s="59"/>
      <c r="E84" s="60"/>
      <c r="F84" s="62"/>
      <c r="G84" s="64"/>
      <c r="H84" s="60" t="s">
        <v>801</v>
      </c>
      <c r="I84" s="60">
        <v>2</v>
      </c>
      <c r="J84" s="62" t="s">
        <v>794</v>
      </c>
      <c r="K84" s="60" t="s">
        <v>795</v>
      </c>
      <c r="L84" s="62" t="s">
        <v>796</v>
      </c>
      <c r="M84" s="60" t="s">
        <v>797</v>
      </c>
      <c r="N84" s="17"/>
    </row>
    <row r="85" ht="15.75" customHeight="1" spans="1:14">
      <c r="A85" s="17">
        <v>76</v>
      </c>
      <c r="B85" s="16"/>
      <c r="C85" s="60"/>
      <c r="D85" s="59"/>
      <c r="E85" s="60"/>
      <c r="F85" s="62"/>
      <c r="G85" s="64"/>
      <c r="H85" s="60" t="s">
        <v>801</v>
      </c>
      <c r="I85" s="60">
        <v>2</v>
      </c>
      <c r="J85" s="62" t="s">
        <v>794</v>
      </c>
      <c r="K85" s="60" t="s">
        <v>795</v>
      </c>
      <c r="L85" s="62" t="s">
        <v>796</v>
      </c>
      <c r="M85" s="60" t="s">
        <v>797</v>
      </c>
      <c r="N85" s="17"/>
    </row>
    <row r="86" ht="15.75" customHeight="1" spans="1:14">
      <c r="A86" s="17">
        <v>77</v>
      </c>
      <c r="B86" s="16"/>
      <c r="C86" s="60"/>
      <c r="D86" s="59"/>
      <c r="E86" s="60"/>
      <c r="F86" s="62"/>
      <c r="G86" s="64"/>
      <c r="H86" s="60" t="s">
        <v>801</v>
      </c>
      <c r="I86" s="60">
        <v>2</v>
      </c>
      <c r="J86" s="62" t="s">
        <v>794</v>
      </c>
      <c r="K86" s="60" t="s">
        <v>795</v>
      </c>
      <c r="L86" s="62" t="s">
        <v>796</v>
      </c>
      <c r="M86" s="60" t="s">
        <v>797</v>
      </c>
      <c r="N86" s="17"/>
    </row>
    <row r="87" ht="15.75" customHeight="1" spans="1:14">
      <c r="A87" s="17">
        <v>78</v>
      </c>
      <c r="B87" s="16"/>
      <c r="C87" s="60"/>
      <c r="D87" s="59"/>
      <c r="E87" s="60"/>
      <c r="F87" s="62"/>
      <c r="G87" s="64"/>
      <c r="H87" s="60" t="s">
        <v>801</v>
      </c>
      <c r="I87" s="60">
        <v>3</v>
      </c>
      <c r="J87" s="62" t="s">
        <v>794</v>
      </c>
      <c r="K87" s="60" t="s">
        <v>795</v>
      </c>
      <c r="L87" s="62" t="s">
        <v>796</v>
      </c>
      <c r="M87" s="60" t="s">
        <v>797</v>
      </c>
      <c r="N87" s="17"/>
    </row>
    <row r="88" ht="15.75" customHeight="1" spans="1:14">
      <c r="A88" s="17">
        <v>79</v>
      </c>
      <c r="B88" s="16"/>
      <c r="C88" s="60"/>
      <c r="D88" s="59"/>
      <c r="E88" s="60"/>
      <c r="F88" s="62"/>
      <c r="G88" s="64"/>
      <c r="H88" s="60" t="s">
        <v>801</v>
      </c>
      <c r="I88" s="60">
        <v>3</v>
      </c>
      <c r="J88" s="62" t="s">
        <v>794</v>
      </c>
      <c r="K88" s="60" t="s">
        <v>795</v>
      </c>
      <c r="L88" s="62" t="s">
        <v>796</v>
      </c>
      <c r="M88" s="60" t="s">
        <v>797</v>
      </c>
      <c r="N88" s="17"/>
    </row>
    <row r="89" ht="15.75" customHeight="1" spans="1:14">
      <c r="A89" s="17">
        <v>80</v>
      </c>
      <c r="B89" s="16"/>
      <c r="C89" s="60"/>
      <c r="D89" s="59"/>
      <c r="E89" s="60"/>
      <c r="F89" s="62"/>
      <c r="G89" s="64"/>
      <c r="H89" s="60" t="s">
        <v>801</v>
      </c>
      <c r="I89" s="60">
        <v>3</v>
      </c>
      <c r="J89" s="62" t="s">
        <v>794</v>
      </c>
      <c r="K89" s="60" t="s">
        <v>795</v>
      </c>
      <c r="L89" s="62" t="s">
        <v>796</v>
      </c>
      <c r="M89" s="60" t="s">
        <v>797</v>
      </c>
      <c r="N89" s="17"/>
    </row>
    <row r="90" ht="15.75" customHeight="1" spans="1:14">
      <c r="A90" s="17">
        <v>81</v>
      </c>
      <c r="B90" s="16"/>
      <c r="C90" s="60"/>
      <c r="D90" s="59"/>
      <c r="E90" s="60"/>
      <c r="F90" s="62"/>
      <c r="G90" s="64"/>
      <c r="H90" s="60" t="s">
        <v>801</v>
      </c>
      <c r="I90" s="60">
        <v>3</v>
      </c>
      <c r="J90" s="62" t="s">
        <v>794</v>
      </c>
      <c r="K90" s="60" t="s">
        <v>795</v>
      </c>
      <c r="L90" s="62" t="s">
        <v>796</v>
      </c>
      <c r="M90" s="60" t="s">
        <v>797</v>
      </c>
      <c r="N90" s="17"/>
    </row>
    <row r="91" ht="15.75" customHeight="1" spans="1:14">
      <c r="A91" s="17"/>
      <c r="B91" s="76"/>
      <c r="C91" s="60"/>
      <c r="D91" s="77"/>
      <c r="E91" s="60"/>
      <c r="F91" s="62"/>
      <c r="G91" s="17"/>
      <c r="H91" s="60"/>
      <c r="I91" s="60">
        <v>1</v>
      </c>
      <c r="J91" s="83" t="s">
        <v>794</v>
      </c>
      <c r="K91" s="84" t="s">
        <v>795</v>
      </c>
      <c r="L91" s="83" t="s">
        <v>802</v>
      </c>
      <c r="M91" s="84">
        <v>1800</v>
      </c>
      <c r="N91" s="17"/>
    </row>
    <row r="92" ht="15.75" customHeight="1" spans="1:14">
      <c r="A92" s="17"/>
      <c r="B92" s="62"/>
      <c r="C92" s="60"/>
      <c r="D92" s="77"/>
      <c r="E92" s="60"/>
      <c r="F92" s="62"/>
      <c r="G92" s="78"/>
      <c r="H92" s="60"/>
      <c r="I92" s="60">
        <v>2</v>
      </c>
      <c r="J92" s="83" t="s">
        <v>794</v>
      </c>
      <c r="K92" s="84" t="s">
        <v>795</v>
      </c>
      <c r="L92" s="83" t="s">
        <v>802</v>
      </c>
      <c r="M92" s="84">
        <v>1600</v>
      </c>
      <c r="N92" s="17"/>
    </row>
    <row r="93" ht="15.75" customHeight="1" spans="1:14">
      <c r="A93" s="17"/>
      <c r="B93" s="62"/>
      <c r="C93" s="62"/>
      <c r="D93" s="77"/>
      <c r="E93" s="62"/>
      <c r="F93" s="62"/>
      <c r="G93" s="17"/>
      <c r="H93" s="60"/>
      <c r="I93" s="60">
        <v>3</v>
      </c>
      <c r="J93" s="83" t="s">
        <v>794</v>
      </c>
      <c r="K93" s="84" t="s">
        <v>795</v>
      </c>
      <c r="L93" s="83" t="s">
        <v>802</v>
      </c>
      <c r="M93" s="84">
        <v>1400</v>
      </c>
      <c r="N93" s="17"/>
    </row>
    <row r="94" ht="15.75" customHeight="1" spans="1:14">
      <c r="A94" s="17"/>
      <c r="B94" s="62"/>
      <c r="C94" s="62"/>
      <c r="D94" s="77"/>
      <c r="E94" s="62"/>
      <c r="F94" s="62"/>
      <c r="G94" s="17"/>
      <c r="H94" s="60"/>
      <c r="I94" s="60">
        <v>1</v>
      </c>
      <c r="J94" s="83" t="s">
        <v>794</v>
      </c>
      <c r="K94" s="84" t="s">
        <v>795</v>
      </c>
      <c r="L94" s="83" t="s">
        <v>802</v>
      </c>
      <c r="M94" s="84">
        <v>1800</v>
      </c>
      <c r="N94" s="17"/>
    </row>
    <row r="95" ht="15.75" customHeight="1" spans="1:14">
      <c r="A95" s="17"/>
      <c r="B95" s="62"/>
      <c r="C95" s="62"/>
      <c r="D95" s="77"/>
      <c r="E95" s="62"/>
      <c r="F95" s="62"/>
      <c r="G95" s="78"/>
      <c r="H95" s="60"/>
      <c r="I95" s="60">
        <v>2</v>
      </c>
      <c r="J95" s="83" t="s">
        <v>794</v>
      </c>
      <c r="K95" s="84" t="s">
        <v>795</v>
      </c>
      <c r="L95" s="83" t="s">
        <v>802</v>
      </c>
      <c r="M95" s="84">
        <v>1600</v>
      </c>
      <c r="N95" s="17"/>
    </row>
    <row r="96" ht="15.75" customHeight="1" spans="1:14">
      <c r="A96" s="17"/>
      <c r="B96" s="62"/>
      <c r="C96" s="60"/>
      <c r="D96" s="77"/>
      <c r="E96" s="60"/>
      <c r="F96" s="62"/>
      <c r="G96" s="17"/>
      <c r="H96" s="60"/>
      <c r="I96" s="60">
        <v>3</v>
      </c>
      <c r="J96" s="83" t="s">
        <v>794</v>
      </c>
      <c r="K96" s="84" t="s">
        <v>795</v>
      </c>
      <c r="L96" s="83" t="s">
        <v>802</v>
      </c>
      <c r="M96" s="84">
        <v>1400</v>
      </c>
      <c r="N96" s="17"/>
    </row>
    <row r="97" spans="1:14">
      <c r="A97" s="17"/>
      <c r="B97" s="62"/>
      <c r="C97" s="60"/>
      <c r="D97" s="77"/>
      <c r="E97" s="60"/>
      <c r="F97" s="62"/>
      <c r="G97" s="17"/>
      <c r="H97" s="60"/>
      <c r="I97" s="60">
        <v>1</v>
      </c>
      <c r="J97" s="83" t="s">
        <v>794</v>
      </c>
      <c r="K97" s="84" t="s">
        <v>795</v>
      </c>
      <c r="L97" s="83" t="s">
        <v>802</v>
      </c>
      <c r="M97" s="84">
        <v>1800</v>
      </c>
      <c r="N97" s="17"/>
    </row>
    <row r="98" spans="1:14">
      <c r="A98" s="17"/>
      <c r="B98" s="62"/>
      <c r="C98" s="62"/>
      <c r="D98" s="77"/>
      <c r="E98" s="62"/>
      <c r="F98" s="62"/>
      <c r="G98" s="78"/>
      <c r="H98" s="60"/>
      <c r="I98" s="60">
        <v>1</v>
      </c>
      <c r="J98" s="83" t="s">
        <v>794</v>
      </c>
      <c r="K98" s="84" t="s">
        <v>795</v>
      </c>
      <c r="L98" s="83" t="s">
        <v>802</v>
      </c>
      <c r="M98" s="84">
        <v>1800</v>
      </c>
      <c r="N98" s="17"/>
    </row>
    <row r="99" spans="1:14">
      <c r="A99" s="17"/>
      <c r="B99" s="62"/>
      <c r="C99" s="62"/>
      <c r="D99" s="77"/>
      <c r="E99" s="62"/>
      <c r="F99" s="62"/>
      <c r="G99" s="17"/>
      <c r="H99" s="60"/>
      <c r="I99" s="60">
        <v>2</v>
      </c>
      <c r="J99" s="83" t="s">
        <v>794</v>
      </c>
      <c r="K99" s="84" t="s">
        <v>795</v>
      </c>
      <c r="L99" s="83" t="s">
        <v>802</v>
      </c>
      <c r="M99" s="84">
        <v>1600</v>
      </c>
      <c r="N99" s="17"/>
    </row>
    <row r="100" spans="1:14">
      <c r="A100" s="17"/>
      <c r="B100" s="62"/>
      <c r="C100" s="60"/>
      <c r="D100" s="77"/>
      <c r="E100" s="60"/>
      <c r="F100" s="62"/>
      <c r="G100" s="17"/>
      <c r="H100" s="60"/>
      <c r="I100" s="60">
        <v>3</v>
      </c>
      <c r="J100" s="83" t="s">
        <v>794</v>
      </c>
      <c r="K100" s="84" t="s">
        <v>795</v>
      </c>
      <c r="L100" s="83" t="s">
        <v>802</v>
      </c>
      <c r="M100" s="84">
        <v>1400</v>
      </c>
      <c r="N100" s="17"/>
    </row>
    <row r="101" spans="1:13">
      <c r="A101" s="79"/>
      <c r="B101" s="79"/>
      <c r="C101" s="80"/>
      <c r="D101" s="79"/>
      <c r="E101" s="80"/>
      <c r="F101" s="79"/>
      <c r="G101" s="81"/>
      <c r="H101" s="82"/>
      <c r="I101" s="82"/>
      <c r="J101" s="79"/>
      <c r="K101" s="80"/>
      <c r="L101" s="80"/>
      <c r="M101" s="82"/>
    </row>
    <row r="102" spans="1:13">
      <c r="A102" s="79"/>
      <c r="B102" s="79"/>
      <c r="C102" s="80"/>
      <c r="D102" s="79"/>
      <c r="E102" s="80"/>
      <c r="F102" s="79"/>
      <c r="G102" s="81"/>
      <c r="H102" s="82"/>
      <c r="I102" s="82"/>
      <c r="J102" s="79"/>
      <c r="K102" s="80"/>
      <c r="L102" s="80"/>
      <c r="M102" s="82"/>
    </row>
    <row r="103" spans="1:13">
      <c r="A103" s="79"/>
      <c r="B103" s="79"/>
      <c r="C103" s="80"/>
      <c r="D103" s="79"/>
      <c r="E103" s="80"/>
      <c r="F103" s="79"/>
      <c r="G103" s="81"/>
      <c r="H103" s="82"/>
      <c r="I103" s="82"/>
      <c r="J103" s="79"/>
      <c r="K103" s="80"/>
      <c r="L103" s="80"/>
      <c r="M103" s="82"/>
    </row>
    <row r="104" spans="1:13">
      <c r="A104" s="79"/>
      <c r="B104" s="79"/>
      <c r="C104" s="80"/>
      <c r="D104" s="79"/>
      <c r="E104" s="80"/>
      <c r="F104" s="79"/>
      <c r="G104" s="81"/>
      <c r="H104" s="82"/>
      <c r="I104" s="82"/>
      <c r="J104" s="79"/>
      <c r="K104" s="80"/>
      <c r="L104" s="80"/>
      <c r="M104" s="82"/>
    </row>
    <row r="105" spans="1:13">
      <c r="A105" s="79"/>
      <c r="B105" s="79"/>
      <c r="C105" s="80"/>
      <c r="D105" s="79"/>
      <c r="E105" s="80"/>
      <c r="F105" s="79"/>
      <c r="G105" s="81"/>
      <c r="H105" s="82"/>
      <c r="I105" s="82"/>
      <c r="J105" s="79"/>
      <c r="K105" s="80"/>
      <c r="L105" s="80"/>
      <c r="M105" s="82"/>
    </row>
    <row r="106" spans="1:13">
      <c r="A106" s="79"/>
      <c r="B106" s="79"/>
      <c r="C106" s="80"/>
      <c r="D106" s="79"/>
      <c r="E106" s="80"/>
      <c r="F106" s="79"/>
      <c r="G106" s="81"/>
      <c r="H106" s="82"/>
      <c r="I106" s="82"/>
      <c r="J106" s="79"/>
      <c r="K106" s="80"/>
      <c r="L106" s="80"/>
      <c r="M106" s="82"/>
    </row>
  </sheetData>
  <sortState ref="A69:N72">
    <sortCondition ref="A69"/>
  </sortState>
  <mergeCells count="11">
    <mergeCell ref="A1:M1"/>
    <mergeCell ref="A2:M2"/>
    <mergeCell ref="A3:M3"/>
    <mergeCell ref="A4:M4"/>
    <mergeCell ref="A5:M5"/>
    <mergeCell ref="A6:B6"/>
    <mergeCell ref="D6:G6"/>
    <mergeCell ref="H6:M6"/>
    <mergeCell ref="A7:B7"/>
    <mergeCell ref="D7:G7"/>
    <mergeCell ref="A8:M8"/>
  </mergeCells>
  <pageMargins left="0.25" right="0.25" top="0.75" bottom="0.75" header="0.3" footer="0.3"/>
  <pageSetup paperSize="9" scale="93" fitToHeight="0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7"/>
  <sheetViews>
    <sheetView workbookViewId="0">
      <selection activeCell="A1" sqref="A1:N26"/>
    </sheetView>
  </sheetViews>
  <sheetFormatPr defaultColWidth="9.14285714285714" defaultRowHeight="15"/>
  <cols>
    <col min="1" max="1" width="10.1428571428571" customWidth="1"/>
    <col min="2" max="2" width="33" customWidth="1"/>
    <col min="3" max="13" width="0.285714285714286" customWidth="1"/>
    <col min="14" max="14" width="10.1428571428571" style="3" customWidth="1"/>
  </cols>
  <sheetData>
    <row r="1" spans="1:1">
      <c r="A1" t="s">
        <v>803</v>
      </c>
    </row>
    <row r="2" spans="1:1">
      <c r="A2" t="s">
        <v>804</v>
      </c>
    </row>
    <row r="3" spans="1:1">
      <c r="A3" s="4" t="s">
        <v>805</v>
      </c>
    </row>
    <row r="4" customFormat="1" ht="18" customHeight="1" spans="1:14">
      <c r="A4" s="5">
        <v>1</v>
      </c>
      <c r="B4" s="6" t="s">
        <v>626</v>
      </c>
      <c r="C4" s="7"/>
      <c r="D4" s="8"/>
      <c r="E4" s="7"/>
      <c r="F4" s="7"/>
      <c r="G4" s="9"/>
      <c r="H4" s="7"/>
      <c r="I4" s="20"/>
      <c r="K4" s="21"/>
      <c r="L4" s="21"/>
      <c r="M4" s="21"/>
      <c r="N4" s="22" t="s">
        <v>629</v>
      </c>
    </row>
    <row r="5" s="1" customFormat="1" ht="18" customHeight="1" spans="1:14">
      <c r="A5" s="5">
        <v>2</v>
      </c>
      <c r="B5" s="6" t="s">
        <v>644</v>
      </c>
      <c r="C5" s="7"/>
      <c r="D5" s="8"/>
      <c r="E5" s="7"/>
      <c r="F5" s="7"/>
      <c r="G5" s="9"/>
      <c r="H5" s="7"/>
      <c r="I5" s="20"/>
      <c r="J5" s="23"/>
      <c r="K5" s="21"/>
      <c r="L5" s="21"/>
      <c r="M5" s="21"/>
      <c r="N5" s="22" t="s">
        <v>648</v>
      </c>
    </row>
    <row r="6" s="1" customFormat="1" ht="18" customHeight="1" spans="1:14">
      <c r="A6" s="5">
        <v>3</v>
      </c>
      <c r="B6" s="6" t="s">
        <v>680</v>
      </c>
      <c r="C6" s="7"/>
      <c r="D6" s="8"/>
      <c r="E6" s="7"/>
      <c r="F6" s="7"/>
      <c r="G6" s="9"/>
      <c r="H6" s="7"/>
      <c r="I6" s="20"/>
      <c r="J6" s="23"/>
      <c r="K6" s="21"/>
      <c r="L6" s="21"/>
      <c r="M6" s="21"/>
      <c r="N6" s="22" t="s">
        <v>682</v>
      </c>
    </row>
    <row r="7" spans="1:1">
      <c r="A7" s="4" t="s">
        <v>798</v>
      </c>
    </row>
    <row r="8" customFormat="1" ht="14.45" customHeight="1" spans="1:14">
      <c r="A8" s="10">
        <v>1</v>
      </c>
      <c r="B8" s="6" t="s">
        <v>626</v>
      </c>
      <c r="C8" s="7"/>
      <c r="D8" s="8"/>
      <c r="E8" s="7"/>
      <c r="F8" s="7"/>
      <c r="G8" s="11"/>
      <c r="N8" s="24" t="s">
        <v>627</v>
      </c>
    </row>
    <row r="9" customFormat="1" ht="14.45" customHeight="1" spans="1:14">
      <c r="A9" s="10">
        <v>2</v>
      </c>
      <c r="B9" s="6" t="s">
        <v>671</v>
      </c>
      <c r="C9" s="7"/>
      <c r="D9" s="8"/>
      <c r="E9" s="7"/>
      <c r="F9" s="7"/>
      <c r="G9" s="11"/>
      <c r="N9" s="24" t="s">
        <v>786</v>
      </c>
    </row>
    <row r="10" customFormat="1" ht="14.45" customHeight="1" spans="1:14">
      <c r="A10" s="10">
        <v>3</v>
      </c>
      <c r="B10" s="6" t="s">
        <v>644</v>
      </c>
      <c r="C10" s="7"/>
      <c r="D10" s="8"/>
      <c r="E10" s="7"/>
      <c r="F10" s="7"/>
      <c r="G10" s="11"/>
      <c r="N10" s="24" t="s">
        <v>787</v>
      </c>
    </row>
    <row r="11" spans="1:1">
      <c r="A11" s="4" t="s">
        <v>806</v>
      </c>
    </row>
    <row r="12" s="1" customFormat="1" ht="18" customHeight="1" spans="1:14">
      <c r="A12" s="12">
        <v>1</v>
      </c>
      <c r="B12" s="13" t="s">
        <v>632</v>
      </c>
      <c r="C12" s="7"/>
      <c r="D12" s="8"/>
      <c r="E12" s="7"/>
      <c r="F12" s="7"/>
      <c r="G12" s="14"/>
      <c r="H12" s="15"/>
      <c r="I12" s="15"/>
      <c r="J12" s="15"/>
      <c r="K12" s="23"/>
      <c r="L12" s="23"/>
      <c r="M12" s="23"/>
      <c r="N12" s="25" t="s">
        <v>635</v>
      </c>
    </row>
    <row r="13" s="1" customFormat="1" ht="18" customHeight="1" spans="1:14">
      <c r="A13" s="12">
        <v>3</v>
      </c>
      <c r="B13" s="13" t="s">
        <v>703</v>
      </c>
      <c r="C13" s="7"/>
      <c r="D13" s="8"/>
      <c r="E13" s="7"/>
      <c r="F13" s="7"/>
      <c r="G13" s="14"/>
      <c r="H13" s="15"/>
      <c r="I13" s="15"/>
      <c r="J13" s="15"/>
      <c r="K13" s="23"/>
      <c r="L13" s="23"/>
      <c r="M13" s="23"/>
      <c r="N13" s="25" t="s">
        <v>620</v>
      </c>
    </row>
    <row r="14" s="1" customFormat="1" ht="18" customHeight="1" spans="1:14">
      <c r="A14" s="12">
        <v>4</v>
      </c>
      <c r="B14" s="13" t="s">
        <v>719</v>
      </c>
      <c r="C14" s="7"/>
      <c r="D14" s="8"/>
      <c r="E14" s="7"/>
      <c r="F14" s="7"/>
      <c r="G14" s="14"/>
      <c r="H14" s="15"/>
      <c r="I14" s="15"/>
      <c r="J14" s="15"/>
      <c r="K14" s="23"/>
      <c r="L14" s="23"/>
      <c r="M14" s="23"/>
      <c r="N14" s="25" t="s">
        <v>619</v>
      </c>
    </row>
    <row r="15" spans="1:1">
      <c r="A15" s="4" t="s">
        <v>799</v>
      </c>
    </row>
    <row r="16" spans="1:14">
      <c r="A16" s="16">
        <v>1</v>
      </c>
      <c r="B16" s="13" t="s">
        <v>626</v>
      </c>
      <c r="N16" s="26" t="s">
        <v>631</v>
      </c>
    </row>
    <row r="17" spans="1:14">
      <c r="A17" s="16">
        <v>2</v>
      </c>
      <c r="B17" s="13" t="s">
        <v>677</v>
      </c>
      <c r="N17" s="26" t="s">
        <v>679</v>
      </c>
    </row>
    <row r="18" spans="1:14">
      <c r="A18" s="16">
        <v>3</v>
      </c>
      <c r="B18" s="13" t="s">
        <v>638</v>
      </c>
      <c r="N18" s="26" t="s">
        <v>643</v>
      </c>
    </row>
    <row r="19" spans="1:1">
      <c r="A19" s="4" t="s">
        <v>807</v>
      </c>
    </row>
    <row r="20" spans="1:14">
      <c r="A20" s="17">
        <v>1</v>
      </c>
      <c r="B20" s="13" t="s">
        <v>632</v>
      </c>
      <c r="N20" s="27" t="s">
        <v>232</v>
      </c>
    </row>
    <row r="21" spans="1:14">
      <c r="A21" s="17">
        <v>2</v>
      </c>
      <c r="B21" s="13" t="s">
        <v>626</v>
      </c>
      <c r="N21" s="27" t="s">
        <v>630</v>
      </c>
    </row>
    <row r="22" spans="1:14">
      <c r="A22" s="17">
        <v>3</v>
      </c>
      <c r="B22" s="13" t="s">
        <v>667</v>
      </c>
      <c r="N22" s="28" t="s">
        <v>207</v>
      </c>
    </row>
    <row r="23" spans="1:1">
      <c r="A23" s="4" t="s">
        <v>808</v>
      </c>
    </row>
    <row r="24" spans="1:14">
      <c r="A24" s="16">
        <v>1</v>
      </c>
      <c r="B24" s="13" t="s">
        <v>626</v>
      </c>
      <c r="N24" s="3">
        <v>383</v>
      </c>
    </row>
    <row r="25" spans="1:14">
      <c r="A25" s="16">
        <v>2</v>
      </c>
      <c r="B25" s="13" t="s">
        <v>632</v>
      </c>
      <c r="N25" s="3">
        <v>345</v>
      </c>
    </row>
    <row r="26" spans="1:14">
      <c r="A26" s="16">
        <v>3</v>
      </c>
      <c r="B26" s="13" t="s">
        <v>638</v>
      </c>
      <c r="N26" s="3">
        <v>325</v>
      </c>
    </row>
    <row r="27" spans="1:1">
      <c r="A27" s="4" t="s">
        <v>809</v>
      </c>
    </row>
    <row r="28" spans="1:1">
      <c r="A28" s="4" t="s">
        <v>805</v>
      </c>
    </row>
    <row r="29" ht="18" customHeight="1" spans="1:14">
      <c r="A29" s="5">
        <v>1</v>
      </c>
      <c r="B29" s="6" t="s">
        <v>343</v>
      </c>
      <c r="C29" s="7"/>
      <c r="D29" s="8"/>
      <c r="E29" s="7"/>
      <c r="F29" s="7"/>
      <c r="G29" s="9"/>
      <c r="H29" s="18"/>
      <c r="I29" s="18"/>
      <c r="J29" s="18"/>
      <c r="N29" s="29" t="s">
        <v>347</v>
      </c>
    </row>
    <row r="30" ht="18" customHeight="1" spans="1:14">
      <c r="A30" s="5">
        <v>2</v>
      </c>
      <c r="B30" s="6" t="s">
        <v>351</v>
      </c>
      <c r="C30" s="7"/>
      <c r="D30" s="8"/>
      <c r="E30" s="7"/>
      <c r="F30" s="7"/>
      <c r="G30" s="9"/>
      <c r="H30" s="18"/>
      <c r="I30" s="18"/>
      <c r="J30" s="18"/>
      <c r="N30" s="22" t="s">
        <v>356</v>
      </c>
    </row>
    <row r="31" ht="18" customHeight="1" spans="1:14">
      <c r="A31" s="5">
        <v>3</v>
      </c>
      <c r="B31" s="6" t="s">
        <v>404</v>
      </c>
      <c r="C31" s="7"/>
      <c r="D31" s="8"/>
      <c r="E31" s="7"/>
      <c r="F31" s="7"/>
      <c r="G31" s="9"/>
      <c r="H31" s="18"/>
      <c r="I31" s="18"/>
      <c r="J31" s="18"/>
      <c r="N31" s="22" t="s">
        <v>406</v>
      </c>
    </row>
    <row r="32" spans="1:1">
      <c r="A32" s="4" t="s">
        <v>798</v>
      </c>
    </row>
    <row r="33" customFormat="1" ht="14.45" customHeight="1" spans="1:14">
      <c r="A33" s="10">
        <v>1</v>
      </c>
      <c r="B33" s="6" t="s">
        <v>351</v>
      </c>
      <c r="C33" s="7"/>
      <c r="D33" s="8"/>
      <c r="E33" s="7"/>
      <c r="F33" s="7"/>
      <c r="G33" s="9"/>
      <c r="N33" s="24" t="s">
        <v>354</v>
      </c>
    </row>
    <row r="34" customFormat="1" ht="14.45" customHeight="1" spans="1:14">
      <c r="A34" s="10">
        <v>2</v>
      </c>
      <c r="B34" s="6" t="s">
        <v>368</v>
      </c>
      <c r="C34" s="7"/>
      <c r="D34" s="8"/>
      <c r="E34" s="7"/>
      <c r="F34" s="7"/>
      <c r="G34" s="11"/>
      <c r="N34" s="24" t="s">
        <v>369</v>
      </c>
    </row>
    <row r="35" customFormat="1" ht="14.45" customHeight="1" spans="1:14">
      <c r="A35" s="10">
        <v>3</v>
      </c>
      <c r="B35" s="6" t="s">
        <v>394</v>
      </c>
      <c r="C35" s="7"/>
      <c r="D35" s="8"/>
      <c r="E35" s="7"/>
      <c r="F35" s="7"/>
      <c r="G35" s="7"/>
      <c r="N35" s="24" t="s">
        <v>395</v>
      </c>
    </row>
    <row r="36" spans="1:1">
      <c r="A36" s="4" t="s">
        <v>806</v>
      </c>
    </row>
    <row r="37" s="1" customFormat="1" ht="18" customHeight="1" spans="1:14">
      <c r="A37" s="19">
        <v>1</v>
      </c>
      <c r="B37" s="6" t="s">
        <v>381</v>
      </c>
      <c r="C37" s="7"/>
      <c r="D37" s="8"/>
      <c r="E37" s="7"/>
      <c r="F37" s="7"/>
      <c r="G37" s="14"/>
      <c r="H37" s="15"/>
      <c r="I37" s="15"/>
      <c r="J37" s="15"/>
      <c r="K37" s="23"/>
      <c r="L37" s="23"/>
      <c r="M37" s="23"/>
      <c r="N37" s="30" t="s">
        <v>621</v>
      </c>
    </row>
    <row r="38" s="1" customFormat="1" ht="18" customHeight="1" spans="1:14">
      <c r="A38" s="19">
        <v>2</v>
      </c>
      <c r="B38" s="6" t="s">
        <v>375</v>
      </c>
      <c r="C38" s="7"/>
      <c r="D38" s="8"/>
      <c r="E38" s="7"/>
      <c r="F38" s="7"/>
      <c r="G38" s="14"/>
      <c r="H38" s="15"/>
      <c r="I38" s="15"/>
      <c r="J38" s="15"/>
      <c r="K38" s="23"/>
      <c r="L38" s="23"/>
      <c r="M38" s="23"/>
      <c r="N38" s="30" t="s">
        <v>379</v>
      </c>
    </row>
    <row r="39" s="1" customFormat="1" ht="18" customHeight="1" spans="1:14">
      <c r="A39" s="19">
        <v>3</v>
      </c>
      <c r="B39" s="6" t="s">
        <v>541</v>
      </c>
      <c r="C39" s="7"/>
      <c r="D39" s="8"/>
      <c r="E39" s="7"/>
      <c r="F39" s="7"/>
      <c r="G39" s="14"/>
      <c r="H39" s="15"/>
      <c r="I39" s="15"/>
      <c r="J39" s="15"/>
      <c r="K39" s="23"/>
      <c r="L39" s="23"/>
      <c r="M39" s="23"/>
      <c r="N39" s="30" t="s">
        <v>379</v>
      </c>
    </row>
    <row r="40" spans="1:1">
      <c r="A40" s="4" t="s">
        <v>799</v>
      </c>
    </row>
    <row r="41" spans="1:14">
      <c r="A41" s="16">
        <v>1</v>
      </c>
      <c r="B41" s="13" t="s">
        <v>343</v>
      </c>
      <c r="N41" s="26" t="s">
        <v>349</v>
      </c>
    </row>
    <row r="42" spans="1:14">
      <c r="A42" s="16">
        <v>2</v>
      </c>
      <c r="B42" s="13" t="s">
        <v>361</v>
      </c>
      <c r="N42" s="26" t="s">
        <v>366</v>
      </c>
    </row>
    <row r="43" spans="1:14">
      <c r="A43" s="16">
        <v>3</v>
      </c>
      <c r="B43" s="13" t="s">
        <v>351</v>
      </c>
      <c r="N43" s="26" t="s">
        <v>359</v>
      </c>
    </row>
    <row r="44" spans="1:1">
      <c r="A44" s="4" t="s">
        <v>807</v>
      </c>
    </row>
    <row r="45" spans="1:14">
      <c r="A45" s="16">
        <v>1</v>
      </c>
      <c r="B45" s="13" t="s">
        <v>343</v>
      </c>
      <c r="N45" s="27" t="s">
        <v>174</v>
      </c>
    </row>
    <row r="46" spans="1:14">
      <c r="A46" s="16">
        <v>2</v>
      </c>
      <c r="B46" s="13" t="s">
        <v>386</v>
      </c>
      <c r="N46" s="27" t="s">
        <v>391</v>
      </c>
    </row>
    <row r="47" spans="1:14">
      <c r="A47" s="16">
        <v>3</v>
      </c>
      <c r="B47" s="13" t="s">
        <v>361</v>
      </c>
      <c r="N47" s="27" t="s">
        <v>365</v>
      </c>
    </row>
    <row r="48" spans="1:1">
      <c r="A48" s="4" t="s">
        <v>808</v>
      </c>
    </row>
    <row r="49" spans="1:14">
      <c r="A49" s="16">
        <v>1</v>
      </c>
      <c r="B49" s="13" t="s">
        <v>343</v>
      </c>
      <c r="N49" s="3">
        <v>330</v>
      </c>
    </row>
    <row r="50" spans="1:14">
      <c r="A50" s="16">
        <v>2</v>
      </c>
      <c r="B50" s="13" t="s">
        <v>351</v>
      </c>
      <c r="N50" s="3">
        <v>283</v>
      </c>
    </row>
    <row r="51" spans="1:14">
      <c r="A51" s="16">
        <v>3</v>
      </c>
      <c r="B51" s="13" t="s">
        <v>361</v>
      </c>
      <c r="N51" s="3">
        <v>273</v>
      </c>
    </row>
    <row r="52" spans="1:1">
      <c r="A52" s="4" t="s">
        <v>810</v>
      </c>
    </row>
    <row r="53" spans="1:1">
      <c r="A53" s="4" t="s">
        <v>805</v>
      </c>
    </row>
    <row r="54" ht="18" customHeight="1" spans="1:14">
      <c r="A54" s="5">
        <v>1</v>
      </c>
      <c r="B54" s="6" t="s">
        <v>60</v>
      </c>
      <c r="C54" s="7"/>
      <c r="D54" s="8"/>
      <c r="E54" s="7"/>
      <c r="F54" s="7"/>
      <c r="G54" s="7"/>
      <c r="H54" s="18"/>
      <c r="I54" s="18"/>
      <c r="J54" s="18"/>
      <c r="K54" s="21"/>
      <c r="L54" s="21"/>
      <c r="M54" s="21"/>
      <c r="N54" s="22" t="s">
        <v>65</v>
      </c>
    </row>
    <row r="55" s="1" customFormat="1" ht="18" customHeight="1" spans="1:14">
      <c r="A55" s="5">
        <v>2</v>
      </c>
      <c r="B55" s="6" t="s">
        <v>72</v>
      </c>
      <c r="C55" s="7"/>
      <c r="D55" s="8"/>
      <c r="E55" s="7"/>
      <c r="F55" s="7"/>
      <c r="G55" s="11"/>
      <c r="H55" s="18"/>
      <c r="I55" s="18"/>
      <c r="J55" s="18"/>
      <c r="K55" s="21"/>
      <c r="L55" s="21"/>
      <c r="M55" s="21"/>
      <c r="N55" s="22" t="s">
        <v>76</v>
      </c>
    </row>
    <row r="56" s="1" customFormat="1" ht="18" customHeight="1" spans="1:14">
      <c r="A56" s="5">
        <v>3</v>
      </c>
      <c r="B56" s="6" t="s">
        <v>103</v>
      </c>
      <c r="C56" s="7"/>
      <c r="D56" s="8"/>
      <c r="E56" s="7"/>
      <c r="F56" s="7"/>
      <c r="G56" s="7"/>
      <c r="H56" s="18"/>
      <c r="I56" s="18"/>
      <c r="J56" s="18"/>
      <c r="K56" s="21"/>
      <c r="L56" s="21"/>
      <c r="M56" s="21"/>
      <c r="N56" s="22" t="s">
        <v>107</v>
      </c>
    </row>
    <row r="57" spans="1:1">
      <c r="A57" s="4" t="s">
        <v>798</v>
      </c>
    </row>
    <row r="58" customFormat="1" ht="14.45" customHeight="1" spans="1:14">
      <c r="A58" s="10">
        <v>1</v>
      </c>
      <c r="B58" s="6" t="s">
        <v>60</v>
      </c>
      <c r="C58" s="7"/>
      <c r="D58" s="8"/>
      <c r="E58" s="7"/>
      <c r="F58" s="7"/>
      <c r="G58" s="7"/>
      <c r="N58" s="24" t="s">
        <v>63</v>
      </c>
    </row>
    <row r="59" customFormat="1" ht="14.45" customHeight="1" spans="1:14">
      <c r="A59" s="10">
        <v>2</v>
      </c>
      <c r="B59" s="6" t="s">
        <v>72</v>
      </c>
      <c r="C59" s="7"/>
      <c r="D59" s="8"/>
      <c r="E59" s="7"/>
      <c r="F59" s="7"/>
      <c r="G59" s="11"/>
      <c r="N59" s="24" t="s">
        <v>75</v>
      </c>
    </row>
    <row r="60" customFormat="1" ht="14.1" customHeight="1" spans="1:14">
      <c r="A60" s="10">
        <v>3</v>
      </c>
      <c r="B60" s="6" t="s">
        <v>82</v>
      </c>
      <c r="C60" s="7"/>
      <c r="D60" s="8"/>
      <c r="E60" s="7"/>
      <c r="F60" s="7"/>
      <c r="G60" s="7"/>
      <c r="N60" s="24" t="s">
        <v>84</v>
      </c>
    </row>
    <row r="61" spans="1:1">
      <c r="A61" s="4" t="s">
        <v>806</v>
      </c>
    </row>
    <row r="62" s="1" customFormat="1" ht="18" customHeight="1" spans="1:14">
      <c r="A62" s="19">
        <v>1</v>
      </c>
      <c r="B62" s="6" t="s">
        <v>186</v>
      </c>
      <c r="C62" s="7"/>
      <c r="D62" s="8"/>
      <c r="E62" s="7"/>
      <c r="F62" s="7"/>
      <c r="G62" s="7"/>
      <c r="H62" s="15"/>
      <c r="I62" s="15"/>
      <c r="J62" s="15"/>
      <c r="K62" s="15"/>
      <c r="L62" s="15"/>
      <c r="M62" s="15"/>
      <c r="N62" s="30" t="s">
        <v>188</v>
      </c>
    </row>
    <row r="63" s="1" customFormat="1" ht="18" customHeight="1" spans="1:14">
      <c r="A63" s="19">
        <v>2</v>
      </c>
      <c r="B63" s="6" t="s">
        <v>194</v>
      </c>
      <c r="C63" s="7"/>
      <c r="D63" s="8"/>
      <c r="E63" s="7"/>
      <c r="F63" s="7"/>
      <c r="G63" s="7"/>
      <c r="H63" s="15"/>
      <c r="I63" s="15"/>
      <c r="J63" s="15"/>
      <c r="K63" s="15"/>
      <c r="L63" s="15"/>
      <c r="M63" s="15"/>
      <c r="N63" s="30" t="s">
        <v>188</v>
      </c>
    </row>
    <row r="64" s="1" customFormat="1" ht="18" customHeight="1" spans="1:14">
      <c r="A64" s="19">
        <v>3</v>
      </c>
      <c r="B64" s="6" t="s">
        <v>264</v>
      </c>
      <c r="C64" s="7"/>
      <c r="D64" s="8"/>
      <c r="E64" s="7"/>
      <c r="F64" s="7"/>
      <c r="G64" s="7"/>
      <c r="H64" s="15"/>
      <c r="I64" s="15"/>
      <c r="J64" s="15"/>
      <c r="K64" s="15"/>
      <c r="L64" s="15"/>
      <c r="M64" s="15"/>
      <c r="N64" s="30" t="s">
        <v>266</v>
      </c>
    </row>
    <row r="65" spans="1:1">
      <c r="A65" s="4" t="s">
        <v>799</v>
      </c>
    </row>
    <row r="66" s="2" customFormat="1" ht="17.25" customHeight="1" spans="1:14">
      <c r="A66" s="16">
        <v>1</v>
      </c>
      <c r="B66" s="13" t="s">
        <v>60</v>
      </c>
      <c r="C66" s="13">
        <v>15</v>
      </c>
      <c r="D66" s="31">
        <v>42209</v>
      </c>
      <c r="E66" s="13" t="s">
        <v>61</v>
      </c>
      <c r="F66" s="13" t="s">
        <v>62</v>
      </c>
      <c r="G66" s="32" t="s">
        <v>15</v>
      </c>
      <c r="I66" s="36" t="s">
        <v>70</v>
      </c>
      <c r="J66" s="37"/>
      <c r="K66" s="38"/>
      <c r="N66" s="26" t="s">
        <v>69</v>
      </c>
    </row>
    <row r="67" s="2" customFormat="1" ht="17.25" customHeight="1" spans="1:14">
      <c r="A67" s="16">
        <v>2</v>
      </c>
      <c r="B67" s="13" t="s">
        <v>93</v>
      </c>
      <c r="C67" s="13">
        <v>51</v>
      </c>
      <c r="D67" s="31">
        <v>42099</v>
      </c>
      <c r="E67" s="13" t="s">
        <v>61</v>
      </c>
      <c r="F67" s="13" t="s">
        <v>94</v>
      </c>
      <c r="G67" s="32" t="s">
        <v>17</v>
      </c>
      <c r="I67" s="36" t="s">
        <v>102</v>
      </c>
      <c r="J67" s="37"/>
      <c r="K67" s="38"/>
      <c r="N67" s="26" t="s">
        <v>101</v>
      </c>
    </row>
    <row r="68" s="2" customFormat="1" ht="17.25" customHeight="1" spans="1:14">
      <c r="A68" s="16">
        <v>3</v>
      </c>
      <c r="B68" s="13" t="s">
        <v>82</v>
      </c>
      <c r="C68" s="13">
        <v>96</v>
      </c>
      <c r="D68" s="31">
        <v>42227</v>
      </c>
      <c r="E68" s="13"/>
      <c r="F68" s="13" t="s">
        <v>83</v>
      </c>
      <c r="G68" s="32" t="s">
        <v>14</v>
      </c>
      <c r="I68" s="36" t="s">
        <v>91</v>
      </c>
      <c r="J68" s="37"/>
      <c r="K68" s="38"/>
      <c r="N68" s="26" t="s">
        <v>90</v>
      </c>
    </row>
    <row r="69" spans="1:1">
      <c r="A69" s="4" t="s">
        <v>808</v>
      </c>
    </row>
    <row r="70" s="1" customFormat="1" ht="20.25" customHeight="1" spans="1:15">
      <c r="A70" s="16">
        <v>1</v>
      </c>
      <c r="B70" s="13" t="s">
        <v>60</v>
      </c>
      <c r="C70" s="13">
        <v>15</v>
      </c>
      <c r="D70" s="31">
        <v>42209</v>
      </c>
      <c r="E70" s="13" t="s">
        <v>61</v>
      </c>
      <c r="F70" s="13" t="s">
        <v>62</v>
      </c>
      <c r="G70" s="32" t="s">
        <v>15</v>
      </c>
      <c r="H70" s="33" t="s">
        <v>63</v>
      </c>
      <c r="I70" s="39" t="s">
        <v>64</v>
      </c>
      <c r="J70" s="27" t="s">
        <v>65</v>
      </c>
      <c r="K70" s="28" t="s">
        <v>66</v>
      </c>
      <c r="L70" s="28" t="s">
        <v>67</v>
      </c>
      <c r="M70" s="28" t="s">
        <v>68</v>
      </c>
      <c r="N70" s="26" t="s">
        <v>811</v>
      </c>
      <c r="O70" s="1" t="s">
        <v>71</v>
      </c>
    </row>
    <row r="71" s="1" customFormat="1" ht="20.25" customHeight="1" spans="1:15">
      <c r="A71" s="16">
        <v>2</v>
      </c>
      <c r="B71" s="13" t="s">
        <v>72</v>
      </c>
      <c r="C71" s="13">
        <v>256</v>
      </c>
      <c r="D71" s="31">
        <v>42244</v>
      </c>
      <c r="E71" s="13" t="s">
        <v>73</v>
      </c>
      <c r="F71" s="13" t="s">
        <v>74</v>
      </c>
      <c r="G71" s="34" t="s">
        <v>22</v>
      </c>
      <c r="H71" s="33" t="s">
        <v>75</v>
      </c>
      <c r="I71" s="39" t="s">
        <v>70</v>
      </c>
      <c r="J71" s="27" t="s">
        <v>76</v>
      </c>
      <c r="K71" s="28" t="s">
        <v>77</v>
      </c>
      <c r="L71" s="27" t="s">
        <v>78</v>
      </c>
      <c r="M71" s="28" t="s">
        <v>79</v>
      </c>
      <c r="N71" s="36" t="s">
        <v>812</v>
      </c>
      <c r="O71" s="1" t="s">
        <v>71</v>
      </c>
    </row>
    <row r="72" s="1" customFormat="1" ht="20.25" customHeight="1" spans="1:15">
      <c r="A72" s="16">
        <v>3</v>
      </c>
      <c r="B72" s="13" t="s">
        <v>82</v>
      </c>
      <c r="C72" s="13">
        <v>96</v>
      </c>
      <c r="D72" s="31">
        <v>42227</v>
      </c>
      <c r="E72" s="13"/>
      <c r="F72" s="13" t="s">
        <v>83</v>
      </c>
      <c r="G72" s="32" t="s">
        <v>14</v>
      </c>
      <c r="H72" s="33" t="s">
        <v>84</v>
      </c>
      <c r="I72" s="39" t="s">
        <v>85</v>
      </c>
      <c r="J72" s="28" t="s">
        <v>86</v>
      </c>
      <c r="K72" s="28" t="s">
        <v>87</v>
      </c>
      <c r="L72" s="27" t="s">
        <v>88</v>
      </c>
      <c r="M72" s="28" t="s">
        <v>89</v>
      </c>
      <c r="N72" s="26" t="s">
        <v>813</v>
      </c>
      <c r="O72" s="1" t="s">
        <v>92</v>
      </c>
    </row>
    <row r="73" spans="1:1">
      <c r="A73" t="s">
        <v>807</v>
      </c>
    </row>
    <row r="74" customFormat="1" ht="15.75" customHeight="1" spans="1:14">
      <c r="A74" s="17">
        <v>1</v>
      </c>
      <c r="B74" s="13" t="s">
        <v>82</v>
      </c>
      <c r="C74" s="13">
        <v>96</v>
      </c>
      <c r="D74" s="31">
        <v>42227</v>
      </c>
      <c r="E74" s="13"/>
      <c r="F74" s="13" t="s">
        <v>83</v>
      </c>
      <c r="G74" s="32" t="s">
        <v>14</v>
      </c>
      <c r="H74" s="35"/>
      <c r="I74" s="35"/>
      <c r="J74" s="35"/>
      <c r="L74" s="28" t="s">
        <v>89</v>
      </c>
      <c r="M74" s="40"/>
      <c r="N74" s="27" t="s">
        <v>88</v>
      </c>
    </row>
    <row r="75" customFormat="1" ht="15.75" customHeight="1" spans="1:14">
      <c r="A75" s="17">
        <v>2</v>
      </c>
      <c r="B75" s="13" t="s">
        <v>72</v>
      </c>
      <c r="C75" s="13">
        <v>256</v>
      </c>
      <c r="D75" s="31">
        <v>42244</v>
      </c>
      <c r="E75" s="13" t="s">
        <v>73</v>
      </c>
      <c r="F75" s="13" t="s">
        <v>74</v>
      </c>
      <c r="G75" s="34" t="s">
        <v>22</v>
      </c>
      <c r="H75" s="35"/>
      <c r="I75" s="35"/>
      <c r="J75" s="35"/>
      <c r="L75" s="28" t="s">
        <v>79</v>
      </c>
      <c r="M75" s="40"/>
      <c r="N75" s="27" t="s">
        <v>78</v>
      </c>
    </row>
    <row r="76" customFormat="1" ht="15.75" customHeight="1" spans="1:14">
      <c r="A76" s="17">
        <v>3</v>
      </c>
      <c r="B76" s="13" t="s">
        <v>136</v>
      </c>
      <c r="C76" s="13">
        <v>813</v>
      </c>
      <c r="D76" s="31">
        <v>42065</v>
      </c>
      <c r="E76" s="13" t="s">
        <v>73</v>
      </c>
      <c r="F76" s="13" t="s">
        <v>94</v>
      </c>
      <c r="G76" s="32" t="s">
        <v>12</v>
      </c>
      <c r="H76" s="35"/>
      <c r="I76" s="35"/>
      <c r="J76" s="35"/>
      <c r="L76" s="28" t="s">
        <v>68</v>
      </c>
      <c r="M76" s="40"/>
      <c r="N76" s="27" t="s">
        <v>139</v>
      </c>
    </row>
    <row r="77" spans="14:14">
      <c r="N77"/>
    </row>
  </sheetData>
  <pageMargins left="0.751388888888889" right="0.751388888888889" top="1" bottom="1" header="0.5" footer="0.5"/>
  <pageSetup paperSize="9" scale="5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workbookViewId="0">
      <selection activeCell="D20" sqref="D20:D22"/>
    </sheetView>
  </sheetViews>
  <sheetFormatPr defaultColWidth="8.71428571428571" defaultRowHeight="14.1" customHeight="1" outlineLevelCol="7"/>
  <cols>
    <col min="1" max="1" width="5.42857142857143" customWidth="1"/>
    <col min="2" max="2" width="14.4285714285714" customWidth="1"/>
    <col min="3" max="3" width="5.28571428571429" customWidth="1"/>
    <col min="4" max="4" width="41.1428571428571" customWidth="1"/>
    <col min="5" max="5" width="5.42857142857143" customWidth="1"/>
    <col min="6" max="6" width="19.7142857142857" customWidth="1"/>
  </cols>
  <sheetData>
    <row r="1" ht="11.1" customHeight="1" spans="1:1">
      <c r="A1" s="85" t="s">
        <v>0</v>
      </c>
    </row>
    <row r="2" ht="11.1" customHeight="1" spans="1:1">
      <c r="A2" s="86" t="s">
        <v>1</v>
      </c>
    </row>
    <row r="3" ht="11.1" customHeight="1" spans="1:1">
      <c r="A3" s="86" t="s">
        <v>2</v>
      </c>
    </row>
    <row r="4" ht="11.1" customHeight="1" spans="1:1">
      <c r="A4" s="86" t="s">
        <v>3</v>
      </c>
    </row>
    <row r="5" ht="30.6" customHeight="1" spans="1:1">
      <c r="A5" s="90" t="s">
        <v>4</v>
      </c>
    </row>
    <row r="6" s="1" customFormat="1" ht="15" customHeight="1" spans="1:8">
      <c r="A6" s="90"/>
      <c r="B6"/>
      <c r="C6"/>
      <c r="D6"/>
      <c r="E6"/>
      <c r="F6"/>
      <c r="G6"/>
      <c r="H6"/>
    </row>
    <row r="7" customHeight="1" spans="1:1">
      <c r="A7" s="329" t="s">
        <v>30</v>
      </c>
    </row>
    <row r="8" s="1" customFormat="1" customHeight="1" spans="1:8">
      <c r="A8" s="330" t="s">
        <v>37</v>
      </c>
      <c r="B8" s="330"/>
      <c r="C8" s="330"/>
      <c r="D8" s="330"/>
      <c r="E8" s="330"/>
      <c r="F8" s="330"/>
      <c r="G8"/>
      <c r="H8"/>
    </row>
    <row r="9" customHeight="1" spans="1:6">
      <c r="A9" s="88" t="s">
        <v>6</v>
      </c>
      <c r="B9" s="89"/>
      <c r="C9" s="91"/>
      <c r="F9" s="331"/>
    </row>
    <row r="10" ht="33" customHeight="1" spans="1:6">
      <c r="A10" s="88" t="s">
        <v>7</v>
      </c>
      <c r="B10" s="89"/>
      <c r="C10" s="91"/>
      <c r="F10" s="332" t="s">
        <v>8</v>
      </c>
    </row>
    <row r="11" ht="11.45" customHeight="1" spans="1:1">
      <c r="A11" s="329"/>
    </row>
    <row r="12" customHeight="1" spans="1:6">
      <c r="A12" s="15"/>
      <c r="B12" s="333"/>
      <c r="C12" s="334"/>
      <c r="D12" s="335" t="s">
        <v>32</v>
      </c>
      <c r="E12" s="170"/>
      <c r="F12" s="170"/>
    </row>
    <row r="13" ht="13.5" customHeight="1" spans="1:6">
      <c r="A13" s="15"/>
      <c r="B13" s="333"/>
      <c r="C13" s="112" t="s">
        <v>33</v>
      </c>
      <c r="D13" s="112" t="s">
        <v>10</v>
      </c>
      <c r="E13" s="112" t="s">
        <v>34</v>
      </c>
      <c r="F13" s="170"/>
    </row>
    <row r="14" s="1" customFormat="1" ht="13.5" customHeight="1" spans="1:8">
      <c r="A14" s="15"/>
      <c r="B14" s="333"/>
      <c r="C14" s="336">
        <v>1</v>
      </c>
      <c r="D14"/>
      <c r="E14" s="336"/>
      <c r="F14" s="170"/>
      <c r="G14"/>
      <c r="H14"/>
    </row>
    <row r="15" s="1" customFormat="1" ht="13.5" customHeight="1" spans="1:8">
      <c r="A15" s="15"/>
      <c r="B15" s="333"/>
      <c r="C15" s="336">
        <v>2</v>
      </c>
      <c r="D15" s="337"/>
      <c r="E15" s="336"/>
      <c r="F15" s="170"/>
      <c r="G15"/>
      <c r="H15"/>
    </row>
    <row r="16" s="1" customFormat="1" ht="13.5" customHeight="1" spans="1:8">
      <c r="A16" s="15"/>
      <c r="B16" s="333"/>
      <c r="C16" s="336">
        <v>3</v>
      </c>
      <c r="D16"/>
      <c r="E16" s="336"/>
      <c r="F16" s="170"/>
      <c r="G16"/>
      <c r="H16"/>
    </row>
    <row r="17" s="1" customFormat="1" ht="13.5" customHeight="1" spans="1:8">
      <c r="A17" s="15"/>
      <c r="B17" s="333"/>
      <c r="C17" s="112"/>
      <c r="D17"/>
      <c r="E17" s="112"/>
      <c r="F17" s="170"/>
      <c r="G17"/>
      <c r="H17"/>
    </row>
    <row r="18" s="1" customFormat="1" ht="13.5" customHeight="1" spans="1:8">
      <c r="A18" s="15"/>
      <c r="B18" s="333"/>
      <c r="C18" s="112"/>
      <c r="D18" s="338" t="s">
        <v>36</v>
      </c>
      <c r="E18" s="112"/>
      <c r="F18" s="170"/>
      <c r="G18"/>
      <c r="H18"/>
    </row>
    <row r="19" s="1" customFormat="1" ht="13.5" customHeight="1" spans="1:8">
      <c r="A19" s="15"/>
      <c r="B19" s="333"/>
      <c r="C19" s="112" t="s">
        <v>33</v>
      </c>
      <c r="D19" s="112" t="s">
        <v>10</v>
      </c>
      <c r="E19" s="112" t="s">
        <v>34</v>
      </c>
      <c r="F19" s="170"/>
      <c r="G19"/>
      <c r="H19"/>
    </row>
    <row r="20" customHeight="1" spans="3:3">
      <c r="C20">
        <v>1</v>
      </c>
    </row>
    <row r="21" customHeight="1" spans="3:4">
      <c r="C21">
        <v>2</v>
      </c>
      <c r="D21" s="337"/>
    </row>
    <row r="22" s="1" customFormat="1" customHeight="1" spans="1:8">
      <c r="A22"/>
      <c r="B22"/>
      <c r="C22">
        <v>3</v>
      </c>
      <c r="D22"/>
      <c r="E22"/>
      <c r="F22"/>
      <c r="G22"/>
      <c r="H22"/>
    </row>
    <row r="23" customHeight="1" spans="3:4">
      <c r="C23">
        <v>4</v>
      </c>
      <c r="D23" s="337"/>
    </row>
    <row r="24" customHeight="1" spans="3:4">
      <c r="C24">
        <v>5</v>
      </c>
      <c r="D24" s="337"/>
    </row>
    <row r="25" customHeight="1" spans="3:4">
      <c r="C25">
        <v>6</v>
      </c>
      <c r="D25" s="337"/>
    </row>
    <row r="26" customHeight="1" spans="3:3">
      <c r="C26">
        <v>7</v>
      </c>
    </row>
    <row r="27" s="1" customFormat="1" customHeight="1" spans="1:8">
      <c r="A27"/>
      <c r="B27"/>
      <c r="C27">
        <v>8</v>
      </c>
      <c r="D27"/>
      <c r="E27"/>
      <c r="F27"/>
      <c r="G27"/>
      <c r="H27"/>
    </row>
    <row r="28" s="1" customFormat="1" customHeight="1" spans="1:8">
      <c r="A28"/>
      <c r="B28"/>
      <c r="C28">
        <v>9</v>
      </c>
      <c r="D28" s="337"/>
      <c r="E28"/>
      <c r="F28"/>
      <c r="G28"/>
      <c r="H28"/>
    </row>
    <row r="29" customHeight="1" spans="3:3">
      <c r="C29">
        <v>10</v>
      </c>
    </row>
    <row r="30" customHeight="1" spans="3:4">
      <c r="C30">
        <v>11</v>
      </c>
      <c r="D30" s="337"/>
    </row>
    <row r="31" spans="1:6">
      <c r="A31" s="15"/>
      <c r="B31" s="102"/>
      <c r="C31" s="99"/>
      <c r="D31" s="100"/>
      <c r="E31" s="101"/>
      <c r="F31" s="339"/>
    </row>
    <row r="32" spans="1:6">
      <c r="A32" s="15"/>
      <c r="B32" s="102"/>
      <c r="C32" s="99"/>
      <c r="D32" s="100"/>
      <c r="E32" s="101"/>
      <c r="F32" s="339"/>
    </row>
    <row r="33" spans="1:6">
      <c r="A33" s="15"/>
      <c r="B33" s="102"/>
      <c r="C33" s="99"/>
      <c r="D33" s="100"/>
      <c r="E33" s="101"/>
      <c r="F33" s="339"/>
    </row>
    <row r="34" spans="1:6">
      <c r="A34" s="15"/>
      <c r="B34" s="98" t="s">
        <v>25</v>
      </c>
      <c r="C34" s="99"/>
      <c r="D34" s="100"/>
      <c r="E34" s="101"/>
      <c r="F34" s="115" t="s">
        <v>26</v>
      </c>
    </row>
    <row r="35" spans="1:6">
      <c r="A35" s="15"/>
      <c r="B35" s="102"/>
      <c r="C35" s="99"/>
      <c r="D35" s="100"/>
      <c r="E35" s="101"/>
      <c r="F35" s="100"/>
    </row>
    <row r="36" spans="1:6">
      <c r="A36" s="15"/>
      <c r="B36" s="98" t="s">
        <v>27</v>
      </c>
      <c r="C36" s="99"/>
      <c r="D36" s="100"/>
      <c r="E36" s="101"/>
      <c r="F36" s="115" t="s">
        <v>28</v>
      </c>
    </row>
    <row r="37" spans="1:6">
      <c r="A37" s="15"/>
      <c r="B37" s="102"/>
      <c r="C37" s="99"/>
      <c r="D37" s="101"/>
      <c r="E37" s="101"/>
      <c r="F37" s="101"/>
    </row>
    <row r="38" spans="1:6">
      <c r="A38" s="15"/>
      <c r="B38" s="102"/>
      <c r="C38" s="99"/>
      <c r="D38" s="101"/>
      <c r="E38" s="101"/>
      <c r="F38" s="101"/>
    </row>
    <row r="39" ht="15" spans="1:6">
      <c r="A39" s="103"/>
      <c r="B39" s="98" t="s">
        <v>29</v>
      </c>
      <c r="C39" s="103"/>
      <c r="D39" s="103"/>
      <c r="E39" s="103"/>
      <c r="F39" s="339"/>
    </row>
  </sheetData>
  <sortState ref="D20:E30">
    <sortCondition ref="E20:E30" descending="1"/>
  </sortState>
  <mergeCells count="12">
    <mergeCell ref="A1:F1"/>
    <mergeCell ref="A2:F2"/>
    <mergeCell ref="A3:F3"/>
    <mergeCell ref="A4:F4"/>
    <mergeCell ref="A5:F5"/>
    <mergeCell ref="A7:F7"/>
    <mergeCell ref="A8:F8"/>
    <mergeCell ref="A9:B9"/>
    <mergeCell ref="C9:E9"/>
    <mergeCell ref="A10:B10"/>
    <mergeCell ref="C10:E10"/>
    <mergeCell ref="A11:F11"/>
  </mergeCells>
  <pageMargins left="0.25" right="0.25" top="0.75" bottom="0.75" header="0.3" footer="0.3"/>
  <pageSetup paperSize="9" scale="99" fitToHeight="0" orientation="portrait"/>
  <headerFooter>
    <oddFooter>&amp;C&amp;"Helvetica Neue,Regular"&amp;12 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"/>
  <sheetViews>
    <sheetView showGridLines="0" workbookViewId="0">
      <selection activeCell="D20" sqref="D20:D22"/>
    </sheetView>
  </sheetViews>
  <sheetFormatPr defaultColWidth="8.71428571428571" defaultRowHeight="14.1" customHeight="1" outlineLevelCol="5"/>
  <cols>
    <col min="1" max="1" width="5.42857142857143" customWidth="1"/>
    <col min="2" max="2" width="14.4285714285714" customWidth="1"/>
    <col min="3" max="3" width="5.28571428571429" customWidth="1"/>
    <col min="4" max="4" width="41.1428571428571" customWidth="1"/>
    <col min="5" max="5" width="5.42857142857143" customWidth="1"/>
    <col min="6" max="6" width="19.7142857142857" customWidth="1"/>
  </cols>
  <sheetData>
    <row r="1" ht="11.1" customHeight="1" spans="1:1">
      <c r="A1" s="85" t="s">
        <v>0</v>
      </c>
    </row>
    <row r="2" ht="11.1" customHeight="1" spans="1:1">
      <c r="A2" s="86" t="s">
        <v>1</v>
      </c>
    </row>
    <row r="3" ht="11.1" customHeight="1" spans="1:1">
      <c r="A3" s="86" t="s">
        <v>2</v>
      </c>
    </row>
    <row r="4" ht="11.1" customHeight="1" spans="1:1">
      <c r="A4" s="86" t="s">
        <v>3</v>
      </c>
    </row>
    <row r="5" ht="30.6" customHeight="1" spans="1:1">
      <c r="A5" s="90" t="s">
        <v>4</v>
      </c>
    </row>
    <row r="6" ht="15" customHeight="1" spans="1:1">
      <c r="A6" s="90"/>
    </row>
    <row r="7" customHeight="1" spans="1:1">
      <c r="A7" s="329" t="s">
        <v>30</v>
      </c>
    </row>
    <row r="8" customHeight="1" spans="1:6">
      <c r="A8" s="330" t="s">
        <v>38</v>
      </c>
      <c r="B8" s="330"/>
      <c r="C8" s="330"/>
      <c r="D8" s="330"/>
      <c r="E8" s="330"/>
      <c r="F8" s="330"/>
    </row>
    <row r="9" customHeight="1" spans="1:6">
      <c r="A9" s="88" t="s">
        <v>6</v>
      </c>
      <c r="B9" s="89"/>
      <c r="C9" s="91"/>
      <c r="F9" s="331"/>
    </row>
    <row r="10" ht="33" customHeight="1" spans="1:6">
      <c r="A10" s="88" t="s">
        <v>7</v>
      </c>
      <c r="B10" s="89"/>
      <c r="C10" s="91"/>
      <c r="F10" s="332" t="s">
        <v>8</v>
      </c>
    </row>
    <row r="11" ht="11.45" customHeight="1" spans="1:1">
      <c r="A11" s="329"/>
    </row>
    <row r="12" customHeight="1" spans="1:6">
      <c r="A12" s="15"/>
      <c r="B12" s="333"/>
      <c r="C12" s="334"/>
      <c r="D12" s="335" t="s">
        <v>32</v>
      </c>
      <c r="E12" s="170"/>
      <c r="F12" s="170"/>
    </row>
    <row r="13" ht="13.5" customHeight="1" spans="1:6">
      <c r="A13" s="15"/>
      <c r="B13" s="333"/>
      <c r="C13" s="112" t="s">
        <v>33</v>
      </c>
      <c r="D13" s="112" t="s">
        <v>10</v>
      </c>
      <c r="E13" s="112" t="s">
        <v>34</v>
      </c>
      <c r="F13" s="170"/>
    </row>
    <row r="14" s="1" customFormat="1" ht="13.5" customHeight="1" spans="1:6">
      <c r="A14" s="15"/>
      <c r="B14" s="333"/>
      <c r="C14" s="336">
        <v>1</v>
      </c>
      <c r="D14"/>
      <c r="E14" s="336"/>
      <c r="F14" s="170"/>
    </row>
    <row r="15" s="1" customFormat="1" ht="13.5" customHeight="1" spans="1:6">
      <c r="A15" s="15"/>
      <c r="B15" s="333"/>
      <c r="C15" s="336">
        <v>2</v>
      </c>
      <c r="D15" s="337"/>
      <c r="E15" s="336"/>
      <c r="F15" s="170"/>
    </row>
    <row r="16" s="1" customFormat="1" ht="13.5" customHeight="1" spans="1:6">
      <c r="A16" s="15"/>
      <c r="B16" s="333"/>
      <c r="C16" s="336">
        <v>3</v>
      </c>
      <c r="D16"/>
      <c r="E16" s="336"/>
      <c r="F16" s="170"/>
    </row>
    <row r="17" s="1" customFormat="1" ht="13.5" customHeight="1" spans="1:6">
      <c r="A17" s="15"/>
      <c r="B17" s="333"/>
      <c r="C17" s="112"/>
      <c r="D17"/>
      <c r="E17" s="112"/>
      <c r="F17" s="170"/>
    </row>
    <row r="18" s="1" customFormat="1" ht="13.5" customHeight="1" spans="1:6">
      <c r="A18" s="15"/>
      <c r="B18" s="333"/>
      <c r="C18" s="112"/>
      <c r="D18" s="338" t="s">
        <v>36</v>
      </c>
      <c r="E18" s="112"/>
      <c r="F18" s="170"/>
    </row>
    <row r="19" s="1" customFormat="1" ht="13.5" customHeight="1" spans="1:6">
      <c r="A19" s="15"/>
      <c r="B19" s="333"/>
      <c r="C19" s="112" t="s">
        <v>33</v>
      </c>
      <c r="D19" s="112" t="s">
        <v>10</v>
      </c>
      <c r="E19" s="112" t="s">
        <v>34</v>
      </c>
      <c r="F19" s="170"/>
    </row>
    <row r="20" customHeight="1" spans="3:3">
      <c r="C20">
        <v>1</v>
      </c>
    </row>
    <row r="21" customHeight="1" spans="3:4">
      <c r="C21">
        <v>2</v>
      </c>
      <c r="D21" s="337"/>
    </row>
    <row r="22" s="1" customFormat="1" customHeight="1" spans="1:6">
      <c r="A22"/>
      <c r="B22"/>
      <c r="C22">
        <v>3</v>
      </c>
      <c r="D22"/>
      <c r="E22"/>
      <c r="F22"/>
    </row>
    <row r="23" customHeight="1" spans="3:4">
      <c r="C23">
        <v>4</v>
      </c>
      <c r="D23" s="337"/>
    </row>
    <row r="24" customHeight="1" spans="3:4">
      <c r="C24">
        <v>5</v>
      </c>
      <c r="D24" s="337"/>
    </row>
    <row r="25" customHeight="1" spans="3:4">
      <c r="C25">
        <v>6</v>
      </c>
      <c r="D25" s="337"/>
    </row>
    <row r="26" customHeight="1" spans="3:3">
      <c r="C26">
        <v>7</v>
      </c>
    </row>
    <row r="27" s="1" customFormat="1" customHeight="1" spans="1:6">
      <c r="A27"/>
      <c r="B27"/>
      <c r="C27">
        <v>8</v>
      </c>
      <c r="D27"/>
      <c r="E27"/>
      <c r="F27"/>
    </row>
    <row r="28" s="1" customFormat="1" customHeight="1" spans="1:6">
      <c r="A28"/>
      <c r="B28"/>
      <c r="C28">
        <v>9</v>
      </c>
      <c r="D28" s="337"/>
      <c r="E28"/>
      <c r="F28"/>
    </row>
    <row r="29" customHeight="1" spans="3:3">
      <c r="C29">
        <v>10</v>
      </c>
    </row>
    <row r="30" customHeight="1" spans="3:4">
      <c r="C30">
        <v>11</v>
      </c>
      <c r="D30" s="337"/>
    </row>
    <row r="31" spans="1:6">
      <c r="A31" s="15"/>
      <c r="B31" s="102"/>
      <c r="C31" s="99"/>
      <c r="D31" s="100"/>
      <c r="E31" s="101"/>
      <c r="F31" s="339"/>
    </row>
    <row r="32" spans="1:6">
      <c r="A32" s="15"/>
      <c r="B32" s="102"/>
      <c r="C32" s="99"/>
      <c r="D32" s="100"/>
      <c r="E32" s="101"/>
      <c r="F32" s="339"/>
    </row>
    <row r="33" spans="2:6">
      <c r="B33" s="102"/>
      <c r="C33" s="99"/>
      <c r="D33" s="100"/>
      <c r="E33" s="101"/>
      <c r="F33" s="339"/>
    </row>
    <row r="34" spans="1:6">
      <c r="A34" s="15"/>
      <c r="B34" s="98" t="s">
        <v>25</v>
      </c>
      <c r="C34" s="99"/>
      <c r="D34" s="100"/>
      <c r="E34" s="101"/>
      <c r="F34" s="115" t="s">
        <v>26</v>
      </c>
    </row>
    <row r="35" spans="1:6">
      <c r="A35" s="15"/>
      <c r="B35" s="102"/>
      <c r="C35" s="99"/>
      <c r="D35" s="100"/>
      <c r="E35" s="101"/>
      <c r="F35" s="100"/>
    </row>
    <row r="36" spans="1:6">
      <c r="A36" s="15"/>
      <c r="B36" s="98" t="s">
        <v>27</v>
      </c>
      <c r="C36" s="99"/>
      <c r="D36" s="100"/>
      <c r="E36" s="101"/>
      <c r="F36" s="115" t="s">
        <v>28</v>
      </c>
    </row>
    <row r="37" spans="1:6">
      <c r="A37" s="15"/>
      <c r="B37" s="102"/>
      <c r="C37" s="99"/>
      <c r="D37" s="101"/>
      <c r="E37" s="101"/>
      <c r="F37" s="101"/>
    </row>
    <row r="38" spans="1:6">
      <c r="A38" s="15"/>
      <c r="B38" s="102"/>
      <c r="C38" s="99"/>
      <c r="D38" s="101"/>
      <c r="E38" s="101"/>
      <c r="F38" s="15"/>
    </row>
    <row r="39" ht="15" spans="1:6">
      <c r="A39" s="103"/>
      <c r="B39" s="98" t="s">
        <v>29</v>
      </c>
      <c r="C39" s="103"/>
      <c r="D39" s="103"/>
      <c r="E39" s="103"/>
      <c r="F39" s="339"/>
    </row>
  </sheetData>
  <mergeCells count="12">
    <mergeCell ref="A1:F1"/>
    <mergeCell ref="A2:F2"/>
    <mergeCell ref="A3:F3"/>
    <mergeCell ref="A4:F4"/>
    <mergeCell ref="A5:F5"/>
    <mergeCell ref="A7:F7"/>
    <mergeCell ref="A8:F8"/>
    <mergeCell ref="A9:B9"/>
    <mergeCell ref="C9:E9"/>
    <mergeCell ref="A10:B10"/>
    <mergeCell ref="C10:E10"/>
    <mergeCell ref="A11:F11"/>
  </mergeCells>
  <pageMargins left="0.25" right="0.25" top="0.75" bottom="0.75" header="0.3" footer="0.3"/>
  <pageSetup paperSize="9" scale="99" fitToHeight="0" orientation="portrait"/>
  <headerFooter>
    <oddFooter>&amp;C&amp;"Helvetica Neue,Regular"&amp;12 &amp;K000000&amp;P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zoomScale="90" zoomScaleNormal="90" topLeftCell="A4" workbookViewId="0">
      <selection activeCell="C7" sqref="C7"/>
    </sheetView>
  </sheetViews>
  <sheetFormatPr defaultColWidth="8.71428571428571" defaultRowHeight="14.1" customHeight="1" outlineLevelCol="7"/>
  <cols>
    <col min="1" max="1" width="4.14285714285714" customWidth="1"/>
    <col min="2" max="2" width="25.8571428571429" style="1" customWidth="1"/>
    <col min="3" max="3" width="48.5714285714286" customWidth="1"/>
    <col min="4" max="4" width="16.8571428571429" style="41" customWidth="1"/>
    <col min="5" max="5" width="14.5714285714286" style="41" hidden="1" customWidth="1"/>
    <col min="6" max="6" width="8.14285714285714" hidden="1" customWidth="1"/>
    <col min="7" max="7" width="14.2857142857143" style="41" customWidth="1"/>
    <col min="8" max="8" width="11.8571428571429" customWidth="1"/>
    <col min="9" max="9" width="8.71428571428571" customWidth="1"/>
  </cols>
  <sheetData>
    <row r="1" ht="11.1" customHeight="1" spans="1:7">
      <c r="A1" s="85" t="s">
        <v>0</v>
      </c>
      <c r="B1" s="85"/>
      <c r="D1"/>
      <c r="E1"/>
      <c r="G1"/>
    </row>
    <row r="2" ht="11.1" customHeight="1" spans="1:7">
      <c r="A2" s="86" t="s">
        <v>1</v>
      </c>
      <c r="B2" s="86"/>
      <c r="D2"/>
      <c r="E2"/>
      <c r="G2"/>
    </row>
    <row r="3" ht="11.1" customHeight="1" spans="1:7">
      <c r="A3" s="86" t="s">
        <v>2</v>
      </c>
      <c r="B3" s="86"/>
      <c r="D3"/>
      <c r="E3"/>
      <c r="G3"/>
    </row>
    <row r="4" ht="11.1" customHeight="1" spans="1:7">
      <c r="A4" s="86" t="s">
        <v>3</v>
      </c>
      <c r="B4" s="86"/>
      <c r="D4"/>
      <c r="E4"/>
      <c r="G4"/>
    </row>
    <row r="5" ht="30.6" customHeight="1" spans="1:8">
      <c r="A5" s="316"/>
      <c r="B5" s="90" t="s">
        <v>4</v>
      </c>
      <c r="C5" s="90"/>
      <c r="D5" s="90"/>
      <c r="E5" s="90"/>
      <c r="F5" s="90"/>
      <c r="G5" s="105" t="s">
        <v>8</v>
      </c>
      <c r="H5" s="106"/>
    </row>
    <row r="6" ht="25.5" customHeight="1" spans="2:8">
      <c r="B6"/>
      <c r="C6" s="91" t="s">
        <v>39</v>
      </c>
      <c r="D6" s="91"/>
      <c r="E6" s="91"/>
      <c r="F6" s="91"/>
      <c r="G6" s="91"/>
      <c r="H6" s="91"/>
    </row>
    <row r="7" ht="21.6" customHeight="1" spans="1:8">
      <c r="A7" s="162" t="s">
        <v>40</v>
      </c>
      <c r="B7"/>
      <c r="C7" s="90" t="s">
        <v>31</v>
      </c>
      <c r="D7" s="104"/>
      <c r="E7" s="104"/>
      <c r="F7" s="104"/>
      <c r="H7" s="110">
        <v>46087</v>
      </c>
    </row>
    <row r="8" ht="18" customHeight="1" spans="1:8">
      <c r="A8" s="92" t="s">
        <v>41</v>
      </c>
      <c r="B8"/>
      <c r="C8" s="317" t="s">
        <v>42</v>
      </c>
      <c r="D8" s="318"/>
      <c r="E8" s="318"/>
      <c r="F8" s="318"/>
      <c r="G8" s="229"/>
      <c r="H8" s="260"/>
    </row>
    <row r="9" ht="8.1" customHeight="1" spans="1:8">
      <c r="A9" s="319"/>
      <c r="B9" s="319"/>
      <c r="C9" s="319"/>
      <c r="D9" s="320"/>
      <c r="E9" s="320"/>
      <c r="F9" s="319"/>
      <c r="G9" s="320"/>
      <c r="H9" s="319"/>
    </row>
    <row r="10" ht="9.6" customHeight="1" spans="1:8">
      <c r="A10" s="321" t="s">
        <v>33</v>
      </c>
      <c r="B10" s="321" t="s">
        <v>10</v>
      </c>
      <c r="C10" s="321" t="s">
        <v>43</v>
      </c>
      <c r="D10" s="321" t="s">
        <v>44</v>
      </c>
      <c r="E10" s="321" t="s">
        <v>45</v>
      </c>
      <c r="F10" s="321"/>
      <c r="G10" s="321" t="s">
        <v>46</v>
      </c>
      <c r="H10" s="321" t="s">
        <v>47</v>
      </c>
    </row>
    <row r="11" customHeight="1" spans="1:8">
      <c r="A11" s="17"/>
      <c r="B11" s="57"/>
      <c r="C11" s="17"/>
      <c r="D11" s="12"/>
      <c r="E11" s="12"/>
      <c r="F11" s="17"/>
      <c r="G11" s="57"/>
      <c r="H11" s="17"/>
    </row>
    <row r="12" s="1" customFormat="1" ht="20.25" customHeight="1" spans="1:8">
      <c r="A12" s="12">
        <v>1</v>
      </c>
      <c r="B12" s="37"/>
      <c r="C12" s="17"/>
      <c r="D12" s="63"/>
      <c r="E12" s="78"/>
      <c r="F12" s="17"/>
      <c r="G12" s="322"/>
      <c r="H12" s="159"/>
    </row>
    <row r="13" s="1" customFormat="1" ht="20.25" customHeight="1" spans="1:8">
      <c r="A13" s="12"/>
      <c r="B13" s="37"/>
      <c r="C13" s="17"/>
      <c r="D13" s="63"/>
      <c r="E13" s="78"/>
      <c r="F13" s="16"/>
      <c r="G13" s="148"/>
      <c r="H13" s="12"/>
    </row>
    <row r="14" s="1" customFormat="1" ht="20.25" customHeight="1" spans="1:8">
      <c r="A14" s="12"/>
      <c r="B14" s="37"/>
      <c r="C14" s="17"/>
      <c r="D14" s="63"/>
      <c r="E14" s="78"/>
      <c r="F14" s="16"/>
      <c r="G14" s="148"/>
      <c r="H14" s="12"/>
    </row>
    <row r="15" s="1" customFormat="1" ht="20.25" customHeight="1" spans="1:8">
      <c r="A15" s="12"/>
      <c r="B15" s="37"/>
      <c r="C15" s="17"/>
      <c r="D15" s="63"/>
      <c r="E15" s="78"/>
      <c r="F15" s="16"/>
      <c r="G15" s="148"/>
      <c r="H15" s="12"/>
    </row>
    <row r="16" s="1" customFormat="1" ht="20.25" customHeight="1" spans="1:8">
      <c r="A16" s="12">
        <v>2</v>
      </c>
      <c r="B16" s="323"/>
      <c r="C16" s="17"/>
      <c r="D16" s="63"/>
      <c r="E16" s="78"/>
      <c r="F16" s="17"/>
      <c r="G16" s="322"/>
      <c r="H16" s="159"/>
    </row>
    <row r="17" s="1" customFormat="1" ht="20.25" customHeight="1" spans="1:8">
      <c r="A17" s="12"/>
      <c r="B17" s="323"/>
      <c r="C17" s="17"/>
      <c r="D17" s="63"/>
      <c r="E17" s="78"/>
      <c r="F17" s="16"/>
      <c r="G17" s="148"/>
      <c r="H17" s="12"/>
    </row>
    <row r="18" s="1" customFormat="1" ht="20.25" customHeight="1" spans="1:8">
      <c r="A18" s="12"/>
      <c r="B18" s="323"/>
      <c r="C18" s="17"/>
      <c r="D18" s="63"/>
      <c r="E18" s="78"/>
      <c r="F18" s="16"/>
      <c r="G18" s="148"/>
      <c r="H18" s="12"/>
    </row>
    <row r="19" s="1" customFormat="1" ht="20.25" customHeight="1" spans="1:8">
      <c r="A19" s="192"/>
      <c r="B19" s="324"/>
      <c r="C19" s="191"/>
      <c r="D19" s="325"/>
      <c r="E19" s="326"/>
      <c r="F19" s="327"/>
      <c r="G19" s="328"/>
      <c r="H19" s="192"/>
    </row>
    <row r="20" customHeight="1" spans="1:8">
      <c r="A20" s="179"/>
      <c r="B20" s="179"/>
      <c r="C20" s="180"/>
      <c r="D20" s="181"/>
      <c r="E20" s="182"/>
      <c r="F20" s="180"/>
      <c r="G20" s="179"/>
      <c r="H20" s="179"/>
    </row>
    <row r="21" s="1" customFormat="1" customHeight="1" spans="1:8">
      <c r="A21" s="15"/>
      <c r="B21" s="15"/>
      <c r="C21" s="166"/>
      <c r="D21" s="167"/>
      <c r="E21" s="168"/>
      <c r="F21" s="166"/>
      <c r="G21" s="15"/>
      <c r="H21" s="15"/>
    </row>
    <row r="22" customHeight="1" spans="1:8">
      <c r="A22" s="103"/>
      <c r="B22" s="103"/>
      <c r="C22" s="101"/>
      <c r="D22" s="99"/>
      <c r="E22" s="100"/>
      <c r="F22" s="101"/>
      <c r="G22" s="114"/>
      <c r="H22" s="100"/>
    </row>
    <row r="23" customHeight="1" spans="1:8">
      <c r="A23" s="15"/>
      <c r="B23" s="98" t="s">
        <v>25</v>
      </c>
      <c r="D23" s="99"/>
      <c r="E23" s="100"/>
      <c r="F23" s="101"/>
      <c r="G23" s="114"/>
      <c r="H23" s="115" t="s">
        <v>26</v>
      </c>
    </row>
    <row r="24" customHeight="1" spans="1:8">
      <c r="A24" s="15"/>
      <c r="B24" s="102"/>
      <c r="D24" s="99"/>
      <c r="E24" s="100"/>
      <c r="F24" s="101"/>
      <c r="G24" s="163"/>
      <c r="H24" s="115"/>
    </row>
    <row r="25" customHeight="1" spans="1:8">
      <c r="A25" s="15"/>
      <c r="B25" s="98" t="s">
        <v>27</v>
      </c>
      <c r="D25" s="99"/>
      <c r="E25" s="100"/>
      <c r="F25" s="101"/>
      <c r="G25" s="114"/>
      <c r="H25" s="115" t="s">
        <v>28</v>
      </c>
    </row>
    <row r="26" ht="15" spans="1:8">
      <c r="A26" s="103"/>
      <c r="B26" s="103"/>
      <c r="C26" s="103"/>
      <c r="D26" s="163"/>
      <c r="E26" s="163"/>
      <c r="F26" s="103"/>
      <c r="G26" s="163"/>
      <c r="H26" s="103"/>
    </row>
    <row r="27" ht="15" spans="1:8">
      <c r="A27" s="103"/>
      <c r="B27" s="103"/>
      <c r="C27" s="103"/>
      <c r="D27" s="163"/>
      <c r="E27" s="163"/>
      <c r="F27" s="103"/>
      <c r="G27" s="163"/>
      <c r="H27" s="116"/>
    </row>
    <row r="28" customHeight="1" spans="2:7">
      <c r="B28" s="98" t="s">
        <v>29</v>
      </c>
      <c r="C28" s="103"/>
      <c r="D28" s="163"/>
      <c r="E28" s="163"/>
      <c r="F28" s="103"/>
      <c r="G28" s="115" t="s">
        <v>48</v>
      </c>
    </row>
  </sheetData>
  <mergeCells count="22">
    <mergeCell ref="A1:H1"/>
    <mergeCell ref="A2:H2"/>
    <mergeCell ref="A3:H3"/>
    <mergeCell ref="A4:H4"/>
    <mergeCell ref="B5:F5"/>
    <mergeCell ref="G5:H5"/>
    <mergeCell ref="A10:A11"/>
    <mergeCell ref="A12:A15"/>
    <mergeCell ref="A16:A19"/>
    <mergeCell ref="B10:B11"/>
    <mergeCell ref="B12:B15"/>
    <mergeCell ref="B16:B19"/>
    <mergeCell ref="C10:C11"/>
    <mergeCell ref="D10:D11"/>
    <mergeCell ref="E10:E11"/>
    <mergeCell ref="F10:F11"/>
    <mergeCell ref="G10:G11"/>
    <mergeCell ref="G12:G15"/>
    <mergeCell ref="G16:G19"/>
    <mergeCell ref="H10:H11"/>
    <mergeCell ref="H12:H15"/>
    <mergeCell ref="H16:H19"/>
  </mergeCells>
  <pageMargins left="0.19685" right="0.19685" top="0.19685" bottom="0.19685" header="0.19685" footer="0.19685"/>
  <pageSetup paperSize="9" scale="82" fitToHeight="0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"/>
  <sheetViews>
    <sheetView zoomScale="90" zoomScaleNormal="90" topLeftCell="A5" workbookViewId="0">
      <selection activeCell="T28" sqref="T28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41" customWidth="1"/>
    <col min="5" max="5" width="8" style="41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41" customWidth="1"/>
    <col min="17" max="17" width="10.2857142857143" customWidth="1"/>
    <col min="18" max="18" width="8.71428571428571" customWidth="1"/>
  </cols>
  <sheetData>
    <row r="1" ht="11.1" customHeight="1" spans="1:16">
      <c r="A1" s="85" t="s">
        <v>0</v>
      </c>
      <c r="D1"/>
      <c r="E1"/>
      <c r="P1"/>
    </row>
    <row r="2" ht="11.1" customHeight="1" spans="1:16">
      <c r="A2" s="86" t="s">
        <v>1</v>
      </c>
      <c r="D2"/>
      <c r="E2"/>
      <c r="P2"/>
    </row>
    <row r="3" ht="11.1" customHeight="1" spans="1:16">
      <c r="A3" s="86" t="s">
        <v>2</v>
      </c>
      <c r="D3"/>
      <c r="E3"/>
      <c r="P3"/>
    </row>
    <row r="4" ht="11.1" customHeight="1" spans="1:16">
      <c r="A4" s="86" t="s">
        <v>3</v>
      </c>
      <c r="D4"/>
      <c r="E4"/>
      <c r="P4"/>
    </row>
    <row r="5" ht="30.6" customHeight="1" spans="1:17">
      <c r="A5" s="88" t="s">
        <v>6</v>
      </c>
      <c r="B5" s="89"/>
      <c r="C5" s="90"/>
      <c r="D5" s="90" t="s">
        <v>4</v>
      </c>
      <c r="E5"/>
      <c r="P5" s="105" t="s">
        <v>8</v>
      </c>
      <c r="Q5" s="106"/>
    </row>
    <row r="6" ht="19.5" customHeight="1" spans="1:17">
      <c r="A6" s="88" t="s">
        <v>7</v>
      </c>
      <c r="B6" s="89"/>
      <c r="C6" s="91"/>
      <c r="D6" s="91" t="s">
        <v>39</v>
      </c>
      <c r="E6"/>
      <c r="Q6" s="107" t="s">
        <v>49</v>
      </c>
    </row>
    <row r="7" ht="21.6" customHeight="1" spans="1:17">
      <c r="A7" s="162" t="s">
        <v>50</v>
      </c>
      <c r="B7" s="162" t="s">
        <v>50</v>
      </c>
      <c r="C7" s="91"/>
      <c r="D7" s="91" t="s">
        <v>38</v>
      </c>
      <c r="E7"/>
      <c r="Q7" s="110">
        <v>46088</v>
      </c>
    </row>
    <row r="8" ht="18" customHeight="1" spans="1:17">
      <c r="A8" s="92" t="s">
        <v>50</v>
      </c>
      <c r="B8" s="92" t="s">
        <v>50</v>
      </c>
      <c r="C8" s="91"/>
      <c r="D8" s="91" t="s">
        <v>51</v>
      </c>
      <c r="E8"/>
      <c r="P8" s="229"/>
      <c r="Q8" s="260"/>
    </row>
    <row r="9" ht="8.1" customHeight="1" spans="1:17">
      <c r="A9" s="103"/>
      <c r="B9" s="103"/>
      <c r="C9" s="103"/>
      <c r="D9" s="163"/>
      <c r="E9" s="163"/>
      <c r="F9" s="103"/>
      <c r="G9" s="103"/>
      <c r="N9" s="103"/>
      <c r="O9" s="103"/>
      <c r="P9" s="163"/>
      <c r="Q9" s="103"/>
    </row>
    <row r="10" ht="9.6" customHeight="1" spans="1:17">
      <c r="A10" s="57" t="s">
        <v>33</v>
      </c>
      <c r="B10" s="57" t="s">
        <v>43</v>
      </c>
      <c r="C10" s="57" t="s">
        <v>52</v>
      </c>
      <c r="D10" s="57" t="s">
        <v>44</v>
      </c>
      <c r="E10" s="57" t="s">
        <v>53</v>
      </c>
      <c r="F10" s="189" t="s">
        <v>45</v>
      </c>
      <c r="G10" s="57" t="s">
        <v>54</v>
      </c>
      <c r="H10" s="190" t="s">
        <v>55</v>
      </c>
      <c r="I10" s="190" t="s">
        <v>34</v>
      </c>
      <c r="J10" s="190" t="s">
        <v>56</v>
      </c>
      <c r="K10" s="190" t="s">
        <v>34</v>
      </c>
      <c r="L10" s="190" t="s">
        <v>57</v>
      </c>
      <c r="M10" s="190" t="s">
        <v>34</v>
      </c>
      <c r="N10" s="57" t="s">
        <v>58</v>
      </c>
      <c r="O10" s="57" t="s">
        <v>34</v>
      </c>
      <c r="P10" s="57" t="s">
        <v>59</v>
      </c>
      <c r="Q10" s="57" t="s">
        <v>47</v>
      </c>
    </row>
    <row r="11" customHeight="1" spans="1:17">
      <c r="A11" s="17"/>
      <c r="B11" s="17"/>
      <c r="C11" s="17"/>
      <c r="D11" s="12"/>
      <c r="E11" s="12"/>
      <c r="F11" s="17"/>
      <c r="G11" s="17"/>
      <c r="H11" s="190"/>
      <c r="I11" s="190"/>
      <c r="J11" s="190"/>
      <c r="K11" s="190"/>
      <c r="L11" s="190"/>
      <c r="M11" s="190"/>
      <c r="N11" s="57"/>
      <c r="O11" s="57"/>
      <c r="P11" s="12"/>
      <c r="Q11" s="17"/>
    </row>
    <row r="12" s="1" customFormat="1" ht="20.25" customHeight="1" spans="1:18">
      <c r="A12" s="16">
        <v>1</v>
      </c>
      <c r="B12" s="13" t="s">
        <v>60</v>
      </c>
      <c r="C12" s="13">
        <v>15</v>
      </c>
      <c r="D12" s="31">
        <v>42209</v>
      </c>
      <c r="E12" s="13" t="s">
        <v>61</v>
      </c>
      <c r="F12" s="13" t="s">
        <v>62</v>
      </c>
      <c r="G12" s="32" t="s">
        <v>15</v>
      </c>
      <c r="H12" s="33" t="s">
        <v>63</v>
      </c>
      <c r="I12" s="39" t="s">
        <v>64</v>
      </c>
      <c r="J12" s="27" t="s">
        <v>65</v>
      </c>
      <c r="K12" s="28" t="s">
        <v>66</v>
      </c>
      <c r="L12" s="28" t="s">
        <v>67</v>
      </c>
      <c r="M12" s="28" t="s">
        <v>68</v>
      </c>
      <c r="N12" s="26" t="s">
        <v>69</v>
      </c>
      <c r="O12" s="36" t="s">
        <v>70</v>
      </c>
      <c r="P12" s="235">
        <f>I12+K12+M12+O12</f>
        <v>253</v>
      </c>
      <c r="Q12" s="37"/>
      <c r="R12" s="1" t="s">
        <v>71</v>
      </c>
    </row>
    <row r="13" s="1" customFormat="1" ht="20.25" customHeight="1" spans="1:18">
      <c r="A13" s="16">
        <v>2</v>
      </c>
      <c r="B13" s="13" t="s">
        <v>72</v>
      </c>
      <c r="C13" s="13">
        <v>256</v>
      </c>
      <c r="D13" s="31">
        <v>42244</v>
      </c>
      <c r="E13" s="13" t="s">
        <v>73</v>
      </c>
      <c r="F13" s="13" t="s">
        <v>74</v>
      </c>
      <c r="G13" s="34" t="s">
        <v>22</v>
      </c>
      <c r="H13" s="33" t="s">
        <v>75</v>
      </c>
      <c r="I13" s="39" t="s">
        <v>70</v>
      </c>
      <c r="J13" s="27" t="s">
        <v>76</v>
      </c>
      <c r="K13" s="28" t="s">
        <v>77</v>
      </c>
      <c r="L13" s="27" t="s">
        <v>78</v>
      </c>
      <c r="M13" s="28" t="s">
        <v>79</v>
      </c>
      <c r="N13" s="36" t="s">
        <v>80</v>
      </c>
      <c r="O13" s="36" t="s">
        <v>81</v>
      </c>
      <c r="P13" s="235">
        <f>I13+K13+M13+O13</f>
        <v>239</v>
      </c>
      <c r="Q13" s="37"/>
      <c r="R13" s="1" t="s">
        <v>71</v>
      </c>
    </row>
    <row r="14" s="1" customFormat="1" ht="20.25" customHeight="1" spans="1:18">
      <c r="A14" s="16">
        <v>3</v>
      </c>
      <c r="B14" s="13" t="s">
        <v>82</v>
      </c>
      <c r="C14" s="13">
        <v>96</v>
      </c>
      <c r="D14" s="31">
        <v>42227</v>
      </c>
      <c r="E14" s="13"/>
      <c r="F14" s="13" t="s">
        <v>83</v>
      </c>
      <c r="G14" s="32" t="s">
        <v>14</v>
      </c>
      <c r="H14" s="33" t="s">
        <v>84</v>
      </c>
      <c r="I14" s="39" t="s">
        <v>85</v>
      </c>
      <c r="J14" s="28" t="s">
        <v>86</v>
      </c>
      <c r="K14" s="28" t="s">
        <v>87</v>
      </c>
      <c r="L14" s="27" t="s">
        <v>88</v>
      </c>
      <c r="M14" s="28" t="s">
        <v>89</v>
      </c>
      <c r="N14" s="26" t="s">
        <v>90</v>
      </c>
      <c r="O14" s="36" t="s">
        <v>91</v>
      </c>
      <c r="P14" s="235">
        <f>I14+K14+M14+O14</f>
        <v>215</v>
      </c>
      <c r="Q14" s="37"/>
      <c r="R14" s="1" t="s">
        <v>92</v>
      </c>
    </row>
    <row r="15" s="1" customFormat="1" ht="20.25" customHeight="1" spans="1:18">
      <c r="A15" s="16">
        <v>4</v>
      </c>
      <c r="B15" s="13" t="s">
        <v>93</v>
      </c>
      <c r="C15" s="13">
        <v>51</v>
      </c>
      <c r="D15" s="31">
        <v>42099</v>
      </c>
      <c r="E15" s="13" t="s">
        <v>61</v>
      </c>
      <c r="F15" s="13" t="s">
        <v>94</v>
      </c>
      <c r="G15" s="32" t="s">
        <v>17</v>
      </c>
      <c r="H15" s="39" t="s">
        <v>95</v>
      </c>
      <c r="I15" s="39" t="s">
        <v>96</v>
      </c>
      <c r="J15" s="28" t="s">
        <v>97</v>
      </c>
      <c r="K15" s="28" t="s">
        <v>98</v>
      </c>
      <c r="L15" s="28" t="s">
        <v>99</v>
      </c>
      <c r="M15" s="28" t="s">
        <v>100</v>
      </c>
      <c r="N15" s="26" t="s">
        <v>101</v>
      </c>
      <c r="O15" s="36" t="s">
        <v>102</v>
      </c>
      <c r="P15" s="235">
        <f>I15+K15+M15+O15</f>
        <v>196</v>
      </c>
      <c r="Q15" s="37"/>
      <c r="R15" s="1" t="s">
        <v>71</v>
      </c>
    </row>
    <row r="16" s="1" customFormat="1" ht="20.25" customHeight="1" spans="1:18">
      <c r="A16" s="16">
        <v>5</v>
      </c>
      <c r="B16" s="13" t="s">
        <v>103</v>
      </c>
      <c r="C16" s="13">
        <v>242</v>
      </c>
      <c r="D16" s="31">
        <v>42331</v>
      </c>
      <c r="E16" s="13"/>
      <c r="F16" s="13" t="s">
        <v>94</v>
      </c>
      <c r="G16" s="32" t="s">
        <v>104</v>
      </c>
      <c r="H16" s="39" t="s">
        <v>105</v>
      </c>
      <c r="I16" s="39" t="s">
        <v>106</v>
      </c>
      <c r="J16" s="27" t="s">
        <v>107</v>
      </c>
      <c r="K16" s="28" t="s">
        <v>89</v>
      </c>
      <c r="L16" s="28" t="s">
        <v>108</v>
      </c>
      <c r="M16" s="28" t="s">
        <v>109</v>
      </c>
      <c r="N16" s="36" t="s">
        <v>110</v>
      </c>
      <c r="O16" s="36" t="s">
        <v>111</v>
      </c>
      <c r="P16" s="235">
        <f>I16+K16+M16+O16</f>
        <v>166</v>
      </c>
      <c r="Q16" s="37"/>
      <c r="R16" s="1" t="s">
        <v>71</v>
      </c>
    </row>
    <row r="17" s="1" customFormat="1" ht="20.25" customHeight="1" spans="1:18">
      <c r="A17" s="16">
        <v>6</v>
      </c>
      <c r="B17" s="13" t="s">
        <v>112</v>
      </c>
      <c r="C17" s="13">
        <v>23</v>
      </c>
      <c r="D17" s="31">
        <v>42038</v>
      </c>
      <c r="E17" s="13" t="s">
        <v>113</v>
      </c>
      <c r="F17" s="13" t="s">
        <v>94</v>
      </c>
      <c r="G17" s="34" t="s">
        <v>17</v>
      </c>
      <c r="H17" s="39" t="s">
        <v>114</v>
      </c>
      <c r="I17" s="39" t="s">
        <v>115</v>
      </c>
      <c r="J17" s="28" t="s">
        <v>116</v>
      </c>
      <c r="K17" s="28" t="s">
        <v>117</v>
      </c>
      <c r="L17" s="28" t="s">
        <v>118</v>
      </c>
      <c r="M17" s="28" t="s">
        <v>119</v>
      </c>
      <c r="N17" s="36" t="s">
        <v>120</v>
      </c>
      <c r="O17" s="36" t="s">
        <v>115</v>
      </c>
      <c r="P17" s="235">
        <f>I17+K17+M17+O17</f>
        <v>155</v>
      </c>
      <c r="Q17" s="37"/>
      <c r="R17" s="1" t="s">
        <v>71</v>
      </c>
    </row>
    <row r="18" s="1" customFormat="1" ht="20.25" customHeight="1" spans="1:18">
      <c r="A18" s="16">
        <v>7</v>
      </c>
      <c r="B18" s="13" t="s">
        <v>121</v>
      </c>
      <c r="C18" s="13">
        <v>11</v>
      </c>
      <c r="D18" s="31">
        <v>42654</v>
      </c>
      <c r="E18" s="13" t="s">
        <v>113</v>
      </c>
      <c r="F18" s="13" t="s">
        <v>94</v>
      </c>
      <c r="G18" s="32" t="s">
        <v>17</v>
      </c>
      <c r="H18" s="39" t="s">
        <v>122</v>
      </c>
      <c r="I18" s="39" t="s">
        <v>123</v>
      </c>
      <c r="J18" s="28" t="s">
        <v>124</v>
      </c>
      <c r="K18" s="28" t="s">
        <v>125</v>
      </c>
      <c r="L18" s="28" t="s">
        <v>126</v>
      </c>
      <c r="M18" s="28" t="s">
        <v>109</v>
      </c>
      <c r="N18" s="36" t="s">
        <v>127</v>
      </c>
      <c r="O18" s="36" t="s">
        <v>89</v>
      </c>
      <c r="P18" s="235">
        <f>I18+K18+M18+O18</f>
        <v>153</v>
      </c>
      <c r="Q18" s="37"/>
      <c r="R18" s="1" t="s">
        <v>71</v>
      </c>
    </row>
    <row r="19" s="1" customFormat="1" ht="20.25" customHeight="1" spans="1:18">
      <c r="A19" s="16">
        <v>8</v>
      </c>
      <c r="B19" s="13" t="s">
        <v>128</v>
      </c>
      <c r="C19" s="13">
        <v>234</v>
      </c>
      <c r="D19" s="31">
        <v>42153</v>
      </c>
      <c r="E19" s="13"/>
      <c r="F19" s="13" t="s">
        <v>94</v>
      </c>
      <c r="G19" s="32" t="s">
        <v>104</v>
      </c>
      <c r="H19" s="39" t="s">
        <v>129</v>
      </c>
      <c r="I19" s="39" t="s">
        <v>130</v>
      </c>
      <c r="J19" s="28" t="s">
        <v>131</v>
      </c>
      <c r="K19" s="28" t="s">
        <v>132</v>
      </c>
      <c r="L19" s="28" t="s">
        <v>133</v>
      </c>
      <c r="M19" s="28" t="s">
        <v>78</v>
      </c>
      <c r="N19" s="36" t="s">
        <v>134</v>
      </c>
      <c r="O19" s="36" t="s">
        <v>135</v>
      </c>
      <c r="P19" s="235">
        <f>I19+K19+M19+O19</f>
        <v>151</v>
      </c>
      <c r="Q19" s="37"/>
      <c r="R19" s="1" t="s">
        <v>71</v>
      </c>
    </row>
    <row r="20" s="1" customFormat="1" ht="20.25" customHeight="1" spans="1:17">
      <c r="A20" s="16">
        <v>9</v>
      </c>
      <c r="B20" s="13" t="s">
        <v>136</v>
      </c>
      <c r="C20" s="13">
        <v>813</v>
      </c>
      <c r="D20" s="31">
        <v>42065</v>
      </c>
      <c r="E20" s="13" t="s">
        <v>73</v>
      </c>
      <c r="F20" s="13" t="s">
        <v>94</v>
      </c>
      <c r="G20" s="32" t="s">
        <v>12</v>
      </c>
      <c r="H20" s="39" t="s">
        <v>137</v>
      </c>
      <c r="I20" s="39" t="s">
        <v>130</v>
      </c>
      <c r="J20" s="28" t="s">
        <v>138</v>
      </c>
      <c r="K20" s="28" t="s">
        <v>87</v>
      </c>
      <c r="L20" s="27" t="s">
        <v>139</v>
      </c>
      <c r="M20" s="28" t="s">
        <v>68</v>
      </c>
      <c r="N20" s="36" t="s">
        <v>140</v>
      </c>
      <c r="O20" s="36" t="s">
        <v>141</v>
      </c>
      <c r="P20" s="235">
        <f>I20+K20+M20+O20</f>
        <v>151</v>
      </c>
      <c r="Q20" s="37"/>
    </row>
    <row r="21" s="1" customFormat="1" ht="20.25" customHeight="1" spans="1:18">
      <c r="A21" s="16">
        <v>10</v>
      </c>
      <c r="B21" s="13" t="s">
        <v>142</v>
      </c>
      <c r="C21" s="13">
        <v>125</v>
      </c>
      <c r="D21" s="31">
        <v>42595</v>
      </c>
      <c r="E21" s="13" t="s">
        <v>73</v>
      </c>
      <c r="F21" s="13" t="s">
        <v>94</v>
      </c>
      <c r="G21" s="32" t="s">
        <v>17</v>
      </c>
      <c r="H21" s="39" t="s">
        <v>143</v>
      </c>
      <c r="I21" s="39" t="s">
        <v>144</v>
      </c>
      <c r="J21" s="28" t="s">
        <v>145</v>
      </c>
      <c r="K21" s="28" t="s">
        <v>146</v>
      </c>
      <c r="L21" s="28" t="s">
        <v>147</v>
      </c>
      <c r="M21" s="28" t="s">
        <v>100</v>
      </c>
      <c r="N21" s="36" t="s">
        <v>148</v>
      </c>
      <c r="O21" s="36" t="s">
        <v>123</v>
      </c>
      <c r="P21" s="235">
        <f>I21+K21+M21+O21</f>
        <v>143</v>
      </c>
      <c r="Q21" s="37"/>
      <c r="R21" s="1" t="s">
        <v>71</v>
      </c>
    </row>
    <row r="22" s="1" customFormat="1" ht="20.25" customHeight="1" spans="1:17">
      <c r="A22" s="16">
        <v>11</v>
      </c>
      <c r="B22" s="13" t="s">
        <v>149</v>
      </c>
      <c r="C22" s="13">
        <v>805</v>
      </c>
      <c r="D22" s="31">
        <v>42395</v>
      </c>
      <c r="E22" s="13" t="s">
        <v>113</v>
      </c>
      <c r="F22" s="13" t="s">
        <v>94</v>
      </c>
      <c r="G22" s="32" t="s">
        <v>12</v>
      </c>
      <c r="H22" s="39" t="s">
        <v>150</v>
      </c>
      <c r="I22" s="39" t="s">
        <v>151</v>
      </c>
      <c r="J22" s="28" t="s">
        <v>152</v>
      </c>
      <c r="K22" s="28" t="s">
        <v>153</v>
      </c>
      <c r="L22" s="28" t="s">
        <v>119</v>
      </c>
      <c r="M22" s="28" t="s">
        <v>154</v>
      </c>
      <c r="N22" s="36" t="s">
        <v>155</v>
      </c>
      <c r="O22" s="36" t="s">
        <v>153</v>
      </c>
      <c r="P22" s="235">
        <f>I22+K22+M22+O22</f>
        <v>143</v>
      </c>
      <c r="Q22" s="37"/>
    </row>
    <row r="23" s="1" customFormat="1" ht="20.25" customHeight="1" spans="1:18">
      <c r="A23" s="16">
        <v>12</v>
      </c>
      <c r="B23" s="13" t="s">
        <v>156</v>
      </c>
      <c r="C23" s="13">
        <v>23</v>
      </c>
      <c r="D23" s="31">
        <v>42267</v>
      </c>
      <c r="E23" s="13" t="s">
        <v>157</v>
      </c>
      <c r="F23" s="13" t="s">
        <v>158</v>
      </c>
      <c r="G23" s="34" t="s">
        <v>11</v>
      </c>
      <c r="H23" s="39" t="s">
        <v>159</v>
      </c>
      <c r="I23" s="39" t="s">
        <v>111</v>
      </c>
      <c r="J23" s="28" t="s">
        <v>160</v>
      </c>
      <c r="K23" s="28" t="s">
        <v>68</v>
      </c>
      <c r="L23" s="28" t="s">
        <v>119</v>
      </c>
      <c r="M23" s="28" t="s">
        <v>154</v>
      </c>
      <c r="N23" s="36" t="s">
        <v>161</v>
      </c>
      <c r="O23" s="36" t="s">
        <v>111</v>
      </c>
      <c r="P23" s="235">
        <f>I23+K23+M23+O23</f>
        <v>140</v>
      </c>
      <c r="Q23" s="37"/>
      <c r="R23" s="1" t="s">
        <v>71</v>
      </c>
    </row>
    <row r="24" s="1" customFormat="1" ht="20.25" customHeight="1" spans="1:18">
      <c r="A24" s="16">
        <v>13</v>
      </c>
      <c r="B24" s="13" t="s">
        <v>162</v>
      </c>
      <c r="C24" s="13">
        <v>12</v>
      </c>
      <c r="D24" s="31">
        <v>42138</v>
      </c>
      <c r="E24" s="13" t="s">
        <v>61</v>
      </c>
      <c r="F24" s="13" t="s">
        <v>62</v>
      </c>
      <c r="G24" s="32" t="s">
        <v>15</v>
      </c>
      <c r="H24" s="39" t="s">
        <v>163</v>
      </c>
      <c r="I24" s="39" t="s">
        <v>98</v>
      </c>
      <c r="J24" s="28" t="s">
        <v>164</v>
      </c>
      <c r="K24" s="28" t="s">
        <v>146</v>
      </c>
      <c r="L24" s="28" t="s">
        <v>165</v>
      </c>
      <c r="M24" s="28" t="s">
        <v>147</v>
      </c>
      <c r="N24" s="36" t="s">
        <v>166</v>
      </c>
      <c r="O24" s="36" t="s">
        <v>151</v>
      </c>
      <c r="P24" s="235">
        <f>I24+K24+M24+O24</f>
        <v>132</v>
      </c>
      <c r="Q24" s="37"/>
      <c r="R24" s="1" t="s">
        <v>71</v>
      </c>
    </row>
    <row r="25" s="1" customFormat="1" ht="20.25" customHeight="1" spans="1:18">
      <c r="A25" s="16">
        <v>14</v>
      </c>
      <c r="B25" s="13" t="s">
        <v>167</v>
      </c>
      <c r="C25" s="13">
        <v>22</v>
      </c>
      <c r="D25" s="31">
        <v>42654</v>
      </c>
      <c r="E25" s="13" t="s">
        <v>113</v>
      </c>
      <c r="F25" s="13" t="s">
        <v>94</v>
      </c>
      <c r="G25" s="32" t="s">
        <v>17</v>
      </c>
      <c r="H25" s="39" t="s">
        <v>168</v>
      </c>
      <c r="I25" s="39" t="s">
        <v>98</v>
      </c>
      <c r="J25" s="28" t="s">
        <v>131</v>
      </c>
      <c r="K25" s="28" t="s">
        <v>132</v>
      </c>
      <c r="L25" s="28" t="s">
        <v>154</v>
      </c>
      <c r="M25" s="28" t="s">
        <v>169</v>
      </c>
      <c r="N25" s="36" t="s">
        <v>170</v>
      </c>
      <c r="O25" s="36" t="s">
        <v>171</v>
      </c>
      <c r="P25" s="235">
        <f>I25+K25+M25+O25</f>
        <v>122</v>
      </c>
      <c r="Q25" s="37"/>
      <c r="R25" s="1" t="s">
        <v>71</v>
      </c>
    </row>
    <row r="26" s="1" customFormat="1" ht="20.25" customHeight="1" spans="1:18">
      <c r="A26" s="16">
        <v>15</v>
      </c>
      <c r="B26" s="13" t="s">
        <v>172</v>
      </c>
      <c r="C26" s="13">
        <v>48</v>
      </c>
      <c r="D26" s="31">
        <v>42656</v>
      </c>
      <c r="E26" s="13"/>
      <c r="F26" s="13" t="s">
        <v>62</v>
      </c>
      <c r="G26" s="32" t="s">
        <v>15</v>
      </c>
      <c r="H26" s="39" t="s">
        <v>173</v>
      </c>
      <c r="I26" s="39" t="s">
        <v>174</v>
      </c>
      <c r="J26" s="28" t="s">
        <v>175</v>
      </c>
      <c r="K26" s="28" t="s">
        <v>176</v>
      </c>
      <c r="L26" s="28" t="s">
        <v>177</v>
      </c>
      <c r="M26" s="28" t="s">
        <v>169</v>
      </c>
      <c r="N26" s="36" t="s">
        <v>178</v>
      </c>
      <c r="O26" s="36" t="s">
        <v>153</v>
      </c>
      <c r="P26" s="235">
        <f>I26+K26+M26+O26</f>
        <v>99</v>
      </c>
      <c r="Q26" s="37"/>
      <c r="R26" s="1" t="s">
        <v>71</v>
      </c>
    </row>
    <row r="27" s="1" customFormat="1" ht="20.25" customHeight="1" spans="1:18">
      <c r="A27" s="16">
        <v>16</v>
      </c>
      <c r="B27" s="13" t="s">
        <v>179</v>
      </c>
      <c r="C27" s="13">
        <v>213</v>
      </c>
      <c r="D27" s="31">
        <v>42446</v>
      </c>
      <c r="E27" s="13" t="s">
        <v>157</v>
      </c>
      <c r="F27" s="13" t="s">
        <v>180</v>
      </c>
      <c r="G27" s="34" t="s">
        <v>20</v>
      </c>
      <c r="H27" s="39" t="s">
        <v>181</v>
      </c>
      <c r="I27" s="39" t="s">
        <v>79</v>
      </c>
      <c r="J27" s="28" t="s">
        <v>182</v>
      </c>
      <c r="K27" s="28" t="s">
        <v>78</v>
      </c>
      <c r="L27" s="28" t="s">
        <v>183</v>
      </c>
      <c r="M27" s="28" t="s">
        <v>183</v>
      </c>
      <c r="N27" s="36" t="s">
        <v>184</v>
      </c>
      <c r="O27" s="36" t="s">
        <v>147</v>
      </c>
      <c r="P27" s="235">
        <f>I27+K27+M27+O27</f>
        <v>98</v>
      </c>
      <c r="Q27" s="37"/>
      <c r="R27" s="1" t="s">
        <v>185</v>
      </c>
    </row>
    <row r="28" s="1" customFormat="1" ht="20.25" customHeight="1" spans="1:18">
      <c r="A28" s="16">
        <v>17</v>
      </c>
      <c r="B28" s="13" t="s">
        <v>186</v>
      </c>
      <c r="C28" s="13">
        <v>818</v>
      </c>
      <c r="D28" s="31">
        <v>42070</v>
      </c>
      <c r="E28" s="13"/>
      <c r="F28" s="13" t="s">
        <v>94</v>
      </c>
      <c r="G28" s="32" t="s">
        <v>19</v>
      </c>
      <c r="H28" s="39" t="s">
        <v>187</v>
      </c>
      <c r="I28" s="39" t="s">
        <v>78</v>
      </c>
      <c r="J28" s="273" t="s">
        <v>188</v>
      </c>
      <c r="K28" s="28" t="s">
        <v>189</v>
      </c>
      <c r="L28" s="28" t="s">
        <v>190</v>
      </c>
      <c r="M28" s="28" t="s">
        <v>191</v>
      </c>
      <c r="N28" s="36" t="s">
        <v>192</v>
      </c>
      <c r="O28" s="36" t="s">
        <v>193</v>
      </c>
      <c r="P28" s="235">
        <f>I28+K28+M28+O28</f>
        <v>97</v>
      </c>
      <c r="Q28" s="37"/>
      <c r="R28" s="1" t="s">
        <v>71</v>
      </c>
    </row>
    <row r="29" s="1" customFormat="1" ht="20.25" customHeight="1" spans="1:18">
      <c r="A29" s="16">
        <v>18</v>
      </c>
      <c r="B29" s="13" t="s">
        <v>194</v>
      </c>
      <c r="C29" s="13">
        <v>338</v>
      </c>
      <c r="D29" s="31">
        <v>42188</v>
      </c>
      <c r="E29" s="13"/>
      <c r="F29" s="13" t="s">
        <v>94</v>
      </c>
      <c r="G29" s="32" t="s">
        <v>19</v>
      </c>
      <c r="H29" s="39" t="s">
        <v>195</v>
      </c>
      <c r="I29" s="39" t="s">
        <v>125</v>
      </c>
      <c r="J29" s="273" t="s">
        <v>188</v>
      </c>
      <c r="K29" s="28" t="s">
        <v>189</v>
      </c>
      <c r="L29" s="28" t="s">
        <v>196</v>
      </c>
      <c r="M29" s="28" t="s">
        <v>189</v>
      </c>
      <c r="N29" s="36" t="s">
        <v>197</v>
      </c>
      <c r="O29" s="36" t="s">
        <v>198</v>
      </c>
      <c r="P29" s="235">
        <f>I29+K29+M29+O29</f>
        <v>97</v>
      </c>
      <c r="Q29" s="37"/>
      <c r="R29" s="1" t="s">
        <v>71</v>
      </c>
    </row>
    <row r="30" s="1" customFormat="1" ht="20.25" customHeight="1" spans="1:17">
      <c r="A30" s="16">
        <v>19</v>
      </c>
      <c r="B30" s="13" t="s">
        <v>199</v>
      </c>
      <c r="C30" s="13">
        <v>149</v>
      </c>
      <c r="D30" s="31">
        <v>42454</v>
      </c>
      <c r="E30" s="13"/>
      <c r="F30" s="13" t="s">
        <v>94</v>
      </c>
      <c r="G30" s="32" t="s">
        <v>24</v>
      </c>
      <c r="H30" s="39" t="s">
        <v>200</v>
      </c>
      <c r="I30" s="39" t="s">
        <v>189</v>
      </c>
      <c r="J30" s="28" t="s">
        <v>201</v>
      </c>
      <c r="K30" s="28" t="s">
        <v>202</v>
      </c>
      <c r="L30" s="28" t="s">
        <v>203</v>
      </c>
      <c r="M30" s="28" t="s">
        <v>78</v>
      </c>
      <c r="N30" s="36" t="s">
        <v>204</v>
      </c>
      <c r="O30" s="36" t="s">
        <v>174</v>
      </c>
      <c r="P30" s="235">
        <f>I30+K30+M30+O30</f>
        <v>95</v>
      </c>
      <c r="Q30" s="37"/>
    </row>
    <row r="31" s="1" customFormat="1" ht="20.25" customHeight="1" spans="1:18">
      <c r="A31" s="16">
        <v>20</v>
      </c>
      <c r="B31" s="13" t="s">
        <v>205</v>
      </c>
      <c r="C31" s="13">
        <v>346</v>
      </c>
      <c r="D31" s="31">
        <v>42706</v>
      </c>
      <c r="E31" s="13"/>
      <c r="F31" s="13" t="s">
        <v>94</v>
      </c>
      <c r="G31" s="32" t="s">
        <v>104</v>
      </c>
      <c r="H31" s="39" t="s">
        <v>206</v>
      </c>
      <c r="I31" s="39" t="s">
        <v>207</v>
      </c>
      <c r="J31" s="28" t="s">
        <v>208</v>
      </c>
      <c r="K31" s="28" t="s">
        <v>176</v>
      </c>
      <c r="L31" s="28" t="s">
        <v>209</v>
      </c>
      <c r="M31" s="28" t="s">
        <v>176</v>
      </c>
      <c r="N31" s="36" t="s">
        <v>210</v>
      </c>
      <c r="O31" s="36" t="s">
        <v>141</v>
      </c>
      <c r="P31" s="235">
        <f>I31+K31+M31+O31</f>
        <v>91</v>
      </c>
      <c r="Q31" s="37"/>
      <c r="R31" s="1" t="s">
        <v>71</v>
      </c>
    </row>
    <row r="32" s="1" customFormat="1" ht="20.25" customHeight="1" spans="1:18">
      <c r="A32" s="16">
        <v>21</v>
      </c>
      <c r="B32" s="13" t="s">
        <v>211</v>
      </c>
      <c r="C32" s="13">
        <v>280</v>
      </c>
      <c r="D32" s="31">
        <v>42231</v>
      </c>
      <c r="E32" s="13"/>
      <c r="F32" s="13" t="s">
        <v>94</v>
      </c>
      <c r="G32" s="32" t="s">
        <v>104</v>
      </c>
      <c r="H32" s="39" t="s">
        <v>212</v>
      </c>
      <c r="I32" s="39" t="s">
        <v>153</v>
      </c>
      <c r="J32" s="28" t="s">
        <v>213</v>
      </c>
      <c r="K32" s="28" t="s">
        <v>100</v>
      </c>
      <c r="L32" s="28" t="s">
        <v>214</v>
      </c>
      <c r="M32" s="28" t="s">
        <v>215</v>
      </c>
      <c r="N32" s="36" t="s">
        <v>216</v>
      </c>
      <c r="O32" s="36" t="s">
        <v>146</v>
      </c>
      <c r="P32" s="235">
        <f>I32+K32+M32+O32</f>
        <v>91</v>
      </c>
      <c r="Q32" s="37"/>
      <c r="R32" s="1" t="s">
        <v>71</v>
      </c>
    </row>
    <row r="33" s="1" customFormat="1" ht="20.25" customHeight="1" spans="1:18">
      <c r="A33" s="16">
        <v>22</v>
      </c>
      <c r="B33" s="13" t="s">
        <v>217</v>
      </c>
      <c r="C33" s="13">
        <v>4</v>
      </c>
      <c r="D33" s="31">
        <v>42559</v>
      </c>
      <c r="E33" s="13"/>
      <c r="F33" s="13" t="s">
        <v>83</v>
      </c>
      <c r="G33" s="32" t="s">
        <v>14</v>
      </c>
      <c r="H33" s="39" t="s">
        <v>218</v>
      </c>
      <c r="I33" s="304" t="s">
        <v>79</v>
      </c>
      <c r="J33" s="304" t="s">
        <v>219</v>
      </c>
      <c r="K33" s="304" t="s">
        <v>198</v>
      </c>
      <c r="L33" s="304" t="s">
        <v>215</v>
      </c>
      <c r="M33" s="304" t="s">
        <v>220</v>
      </c>
      <c r="N33" s="165" t="s">
        <v>221</v>
      </c>
      <c r="O33" s="165" t="s">
        <v>222</v>
      </c>
      <c r="P33" s="235">
        <f>I33+K33+M33+O33</f>
        <v>90</v>
      </c>
      <c r="Q33" s="165"/>
      <c r="R33"/>
    </row>
    <row r="34" s="1" customFormat="1" ht="20.25" customHeight="1" spans="1:18">
      <c r="A34" s="16">
        <v>23</v>
      </c>
      <c r="B34" s="13" t="s">
        <v>223</v>
      </c>
      <c r="C34" s="13">
        <v>573</v>
      </c>
      <c r="D34" s="31">
        <v>42349</v>
      </c>
      <c r="E34" s="13"/>
      <c r="F34" s="13" t="s">
        <v>94</v>
      </c>
      <c r="G34" s="32" t="s">
        <v>104</v>
      </c>
      <c r="H34" s="39" t="s">
        <v>224</v>
      </c>
      <c r="I34" s="39" t="s">
        <v>225</v>
      </c>
      <c r="J34" s="28" t="s">
        <v>226</v>
      </c>
      <c r="K34" s="28" t="s">
        <v>225</v>
      </c>
      <c r="L34" s="28" t="s">
        <v>227</v>
      </c>
      <c r="M34" s="28" t="s">
        <v>183</v>
      </c>
      <c r="N34" s="36" t="s">
        <v>228</v>
      </c>
      <c r="O34" s="36" t="s">
        <v>141</v>
      </c>
      <c r="P34" s="235">
        <f>I34+K34+M34+O34</f>
        <v>90</v>
      </c>
      <c r="Q34" s="37"/>
      <c r="R34" s="1" t="s">
        <v>71</v>
      </c>
    </row>
    <row r="35" s="1" customFormat="1" ht="20.25" customHeight="1" spans="1:18">
      <c r="A35" s="16">
        <v>24</v>
      </c>
      <c r="B35" s="13" t="s">
        <v>229</v>
      </c>
      <c r="C35" s="13">
        <v>215</v>
      </c>
      <c r="D35" s="31">
        <v>42507</v>
      </c>
      <c r="E35" s="13" t="s">
        <v>157</v>
      </c>
      <c r="F35" s="13" t="s">
        <v>230</v>
      </c>
      <c r="G35" s="32" t="s">
        <v>20</v>
      </c>
      <c r="H35" s="39" t="s">
        <v>231</v>
      </c>
      <c r="I35" s="39" t="s">
        <v>232</v>
      </c>
      <c r="J35" s="28" t="s">
        <v>233</v>
      </c>
      <c r="K35" s="28" t="s">
        <v>35</v>
      </c>
      <c r="L35" s="28" t="s">
        <v>234</v>
      </c>
      <c r="M35" s="28" t="s">
        <v>183</v>
      </c>
      <c r="N35" s="36" t="s">
        <v>235</v>
      </c>
      <c r="O35" s="36" t="s">
        <v>144</v>
      </c>
      <c r="P35" s="235">
        <f>I35+K35+M35+O35</f>
        <v>84</v>
      </c>
      <c r="Q35" s="37"/>
      <c r="R35" s="1" t="s">
        <v>185</v>
      </c>
    </row>
    <row r="36" s="1" customFormat="1" ht="20.25" customHeight="1" spans="1:18">
      <c r="A36" s="16">
        <v>25</v>
      </c>
      <c r="B36" s="13" t="s">
        <v>236</v>
      </c>
      <c r="C36" s="13">
        <v>71</v>
      </c>
      <c r="D36" s="31">
        <v>42618</v>
      </c>
      <c r="E36" s="13"/>
      <c r="F36" s="13" t="s">
        <v>237</v>
      </c>
      <c r="G36" s="34" t="s">
        <v>18</v>
      </c>
      <c r="H36" s="39" t="s">
        <v>238</v>
      </c>
      <c r="I36" s="39" t="s">
        <v>207</v>
      </c>
      <c r="J36" s="28" t="s">
        <v>239</v>
      </c>
      <c r="K36" s="28" t="s">
        <v>240</v>
      </c>
      <c r="L36" s="28" t="s">
        <v>214</v>
      </c>
      <c r="M36" s="28" t="s">
        <v>215</v>
      </c>
      <c r="N36" s="36" t="s">
        <v>241</v>
      </c>
      <c r="O36" s="36" t="s">
        <v>242</v>
      </c>
      <c r="P36" s="235">
        <f>I36+K36+M36+O36</f>
        <v>83</v>
      </c>
      <c r="Q36" s="37"/>
      <c r="R36" s="1" t="s">
        <v>71</v>
      </c>
    </row>
    <row r="37" s="1" customFormat="1" ht="20.25" customHeight="1" spans="1:18">
      <c r="A37" s="16">
        <v>26</v>
      </c>
      <c r="B37" s="13" t="s">
        <v>243</v>
      </c>
      <c r="C37" s="13">
        <v>876</v>
      </c>
      <c r="D37" s="31">
        <v>42125</v>
      </c>
      <c r="E37" s="13"/>
      <c r="F37" s="13" t="s">
        <v>94</v>
      </c>
      <c r="G37" s="34" t="s">
        <v>19</v>
      </c>
      <c r="H37" s="39" t="s">
        <v>244</v>
      </c>
      <c r="I37" s="39" t="s">
        <v>245</v>
      </c>
      <c r="J37" s="28" t="s">
        <v>246</v>
      </c>
      <c r="K37" s="28" t="s">
        <v>100</v>
      </c>
      <c r="L37" s="28" t="s">
        <v>247</v>
      </c>
      <c r="M37" s="28" t="s">
        <v>248</v>
      </c>
      <c r="N37" s="36" t="s">
        <v>249</v>
      </c>
      <c r="O37" s="36" t="s">
        <v>250</v>
      </c>
      <c r="P37" s="235">
        <f>I37+K37+M37+O37</f>
        <v>73</v>
      </c>
      <c r="Q37" s="37"/>
      <c r="R37" s="1" t="s">
        <v>71</v>
      </c>
    </row>
    <row r="38" s="1" customFormat="1" ht="20.25" customHeight="1" spans="1:18">
      <c r="A38" s="16">
        <v>27</v>
      </c>
      <c r="B38" s="13" t="s">
        <v>251</v>
      </c>
      <c r="C38" s="13">
        <v>869</v>
      </c>
      <c r="D38" s="31">
        <v>42433</v>
      </c>
      <c r="E38" s="13"/>
      <c r="F38" s="13" t="s">
        <v>94</v>
      </c>
      <c r="G38" s="32" t="s">
        <v>19</v>
      </c>
      <c r="H38" s="39" t="s">
        <v>252</v>
      </c>
      <c r="I38" s="39" t="s">
        <v>253</v>
      </c>
      <c r="J38" s="28" t="s">
        <v>254</v>
      </c>
      <c r="K38" s="28" t="s">
        <v>248</v>
      </c>
      <c r="L38" s="28" t="s">
        <v>255</v>
      </c>
      <c r="M38" s="28" t="s">
        <v>256</v>
      </c>
      <c r="N38" s="36" t="s">
        <v>257</v>
      </c>
      <c r="O38" s="36" t="s">
        <v>154</v>
      </c>
      <c r="P38" s="235">
        <f>I38+K38+M38+O38</f>
        <v>59</v>
      </c>
      <c r="Q38" s="37"/>
      <c r="R38" s="1" t="s">
        <v>71</v>
      </c>
    </row>
    <row r="39" s="1" customFormat="1" ht="20.25" customHeight="1" spans="1:18">
      <c r="A39" s="16">
        <v>28</v>
      </c>
      <c r="B39" s="13" t="s">
        <v>258</v>
      </c>
      <c r="C39" s="13">
        <v>348</v>
      </c>
      <c r="D39" s="31">
        <v>42202</v>
      </c>
      <c r="E39" s="13"/>
      <c r="F39" s="13" t="s">
        <v>94</v>
      </c>
      <c r="G39" s="34" t="s">
        <v>259</v>
      </c>
      <c r="H39" s="39" t="s">
        <v>260</v>
      </c>
      <c r="I39" s="39" t="s">
        <v>261</v>
      </c>
      <c r="J39" s="28" t="s">
        <v>262</v>
      </c>
      <c r="K39" s="28" t="s">
        <v>109</v>
      </c>
      <c r="L39" s="28" t="s">
        <v>215</v>
      </c>
      <c r="M39" s="28" t="s">
        <v>220</v>
      </c>
      <c r="N39" s="36" t="s">
        <v>263</v>
      </c>
      <c r="O39" s="36" t="s">
        <v>250</v>
      </c>
      <c r="P39" s="235">
        <f>I39+K39+M39+O39</f>
        <v>52</v>
      </c>
      <c r="Q39" s="37"/>
      <c r="R39" s="1" t="s">
        <v>71</v>
      </c>
    </row>
    <row r="40" s="1" customFormat="1" ht="20.25" customHeight="1" spans="1:18">
      <c r="A40" s="16">
        <v>29</v>
      </c>
      <c r="B40" s="13" t="s">
        <v>264</v>
      </c>
      <c r="C40" s="13">
        <v>871</v>
      </c>
      <c r="D40" s="31">
        <v>42572</v>
      </c>
      <c r="E40" s="13"/>
      <c r="F40" s="13" t="s">
        <v>94</v>
      </c>
      <c r="G40" s="32" t="s">
        <v>19</v>
      </c>
      <c r="H40" s="39" t="s">
        <v>265</v>
      </c>
      <c r="I40" s="39" t="s">
        <v>100</v>
      </c>
      <c r="J40" s="273" t="s">
        <v>266</v>
      </c>
      <c r="K40" s="28" t="s">
        <v>248</v>
      </c>
      <c r="L40" s="28" t="s">
        <v>267</v>
      </c>
      <c r="M40" s="28" t="s">
        <v>248</v>
      </c>
      <c r="N40" s="36" t="s">
        <v>268</v>
      </c>
      <c r="O40" s="36" t="s">
        <v>147</v>
      </c>
      <c r="P40" s="235">
        <f>I40+K40+M40+O40</f>
        <v>49</v>
      </c>
      <c r="Q40" s="37"/>
      <c r="R40" s="1" t="s">
        <v>71</v>
      </c>
    </row>
    <row r="41" s="1" customFormat="1" ht="20.25" customHeight="1" spans="1:17">
      <c r="A41" s="16">
        <v>30</v>
      </c>
      <c r="B41" s="13" t="s">
        <v>269</v>
      </c>
      <c r="C41" s="13">
        <v>812</v>
      </c>
      <c r="D41" s="31">
        <v>42198</v>
      </c>
      <c r="E41" s="13"/>
      <c r="F41" s="13" t="s">
        <v>94</v>
      </c>
      <c r="G41" s="32" t="s">
        <v>12</v>
      </c>
      <c r="H41" s="39" t="s">
        <v>270</v>
      </c>
      <c r="I41" s="39" t="s">
        <v>119</v>
      </c>
      <c r="J41" s="28" t="s">
        <v>175</v>
      </c>
      <c r="K41" s="28" t="s">
        <v>176</v>
      </c>
      <c r="L41" s="28" t="s">
        <v>215</v>
      </c>
      <c r="M41" s="28" t="s">
        <v>220</v>
      </c>
      <c r="N41" s="36" t="s">
        <v>271</v>
      </c>
      <c r="O41" s="36" t="s">
        <v>183</v>
      </c>
      <c r="P41" s="235">
        <f>I41+K41+M41+O41</f>
        <v>44</v>
      </c>
      <c r="Q41" s="37"/>
    </row>
    <row r="42" s="1" customFormat="1" ht="20.25" customHeight="1" spans="1:18">
      <c r="A42" s="16">
        <v>31</v>
      </c>
      <c r="B42" s="13" t="s">
        <v>272</v>
      </c>
      <c r="C42" s="13">
        <v>49</v>
      </c>
      <c r="D42" s="31">
        <v>42666</v>
      </c>
      <c r="E42" s="13"/>
      <c r="F42" s="13" t="s">
        <v>62</v>
      </c>
      <c r="G42" s="32" t="s">
        <v>15</v>
      </c>
      <c r="H42" s="39" t="s">
        <v>273</v>
      </c>
      <c r="I42" s="39" t="s">
        <v>109</v>
      </c>
      <c r="J42" s="28" t="s">
        <v>274</v>
      </c>
      <c r="K42" s="28" t="s">
        <v>198</v>
      </c>
      <c r="L42" s="28" t="s">
        <v>248</v>
      </c>
      <c r="M42" s="28" t="s">
        <v>198</v>
      </c>
      <c r="N42" s="36" t="s">
        <v>275</v>
      </c>
      <c r="O42" s="36" t="s">
        <v>256</v>
      </c>
      <c r="P42" s="235">
        <f>I42+K42+M42+O42</f>
        <v>29</v>
      </c>
      <c r="Q42" s="37"/>
      <c r="R42" s="1" t="s">
        <v>71</v>
      </c>
    </row>
    <row r="43" ht="20.1" customHeight="1" spans="1:18">
      <c r="A43" s="16">
        <v>32</v>
      </c>
      <c r="B43" s="13" t="s">
        <v>276</v>
      </c>
      <c r="C43" s="13">
        <v>176</v>
      </c>
      <c r="D43" s="31">
        <v>42676</v>
      </c>
      <c r="E43" s="13"/>
      <c r="F43" s="13" t="s">
        <v>94</v>
      </c>
      <c r="G43" s="32" t="s">
        <v>24</v>
      </c>
      <c r="H43" s="39" t="s">
        <v>277</v>
      </c>
      <c r="I43" s="39" t="s">
        <v>253</v>
      </c>
      <c r="J43" s="28" t="s">
        <v>254</v>
      </c>
      <c r="K43" s="28" t="s">
        <v>248</v>
      </c>
      <c r="L43" s="28" t="s">
        <v>215</v>
      </c>
      <c r="M43" s="28" t="s">
        <v>220</v>
      </c>
      <c r="N43" s="36" t="s">
        <v>278</v>
      </c>
      <c r="O43" s="36"/>
      <c r="P43" s="235" t="s">
        <v>219</v>
      </c>
      <c r="Q43" s="37"/>
      <c r="R43" s="1"/>
    </row>
    <row r="44" customHeight="1" spans="1:17">
      <c r="A44" s="103"/>
      <c r="B44" s="101"/>
      <c r="C44" s="99"/>
      <c r="D44" s="99"/>
      <c r="E44" s="100"/>
      <c r="F44" s="98"/>
      <c r="G44" s="101"/>
      <c r="H44" s="228"/>
      <c r="I44" s="228"/>
      <c r="J44" s="228"/>
      <c r="K44" s="228"/>
      <c r="L44" s="228"/>
      <c r="M44" s="228"/>
      <c r="N44" s="114"/>
      <c r="O44" s="114"/>
      <c r="P44" s="114"/>
      <c r="Q44" s="100"/>
    </row>
    <row r="45" customHeight="1" spans="1:17">
      <c r="A45" s="15"/>
      <c r="B45" s="98" t="s">
        <v>25</v>
      </c>
      <c r="C45" s="99"/>
      <c r="D45" s="99"/>
      <c r="E45" s="100"/>
      <c r="F45" s="98"/>
      <c r="G45" s="101"/>
      <c r="H45" s="228"/>
      <c r="I45" s="228"/>
      <c r="J45" s="228"/>
      <c r="K45" s="228"/>
      <c r="L45" s="228"/>
      <c r="M45" s="228"/>
      <c r="N45" s="114"/>
      <c r="O45" s="114"/>
      <c r="P45" s="114"/>
      <c r="Q45" s="115" t="s">
        <v>26</v>
      </c>
    </row>
    <row r="46" customHeight="1" spans="1:17">
      <c r="A46" s="15"/>
      <c r="B46" s="102"/>
      <c r="C46" s="99"/>
      <c r="D46" s="99"/>
      <c r="E46" s="100"/>
      <c r="F46" s="98"/>
      <c r="G46" s="101"/>
      <c r="H46" s="228"/>
      <c r="I46" s="228"/>
      <c r="J46" s="228"/>
      <c r="K46" s="228"/>
      <c r="L46" s="228"/>
      <c r="M46" s="228"/>
      <c r="N46" s="114"/>
      <c r="O46" s="114"/>
      <c r="P46" s="163"/>
      <c r="Q46" s="100"/>
    </row>
    <row r="47" customHeight="1" spans="1:17">
      <c r="A47" s="15"/>
      <c r="B47" s="98" t="s">
        <v>27</v>
      </c>
      <c r="C47" s="99"/>
      <c r="D47" s="99"/>
      <c r="E47" s="99"/>
      <c r="F47" s="98"/>
      <c r="G47" s="101"/>
      <c r="H47" s="228"/>
      <c r="I47" s="228"/>
      <c r="J47" s="228"/>
      <c r="K47" s="228"/>
      <c r="L47" s="228"/>
      <c r="M47" s="228"/>
      <c r="N47" s="114"/>
      <c r="O47" s="114"/>
      <c r="P47" s="114"/>
      <c r="Q47" s="115" t="s">
        <v>28</v>
      </c>
    </row>
    <row r="48" spans="1:17">
      <c r="A48" s="15"/>
      <c r="B48" s="102"/>
      <c r="C48" s="99"/>
      <c r="D48" s="99"/>
      <c r="E48" s="99"/>
      <c r="F48" s="98"/>
      <c r="G48" s="101"/>
      <c r="H48" s="228"/>
      <c r="I48" s="228"/>
      <c r="J48" s="228"/>
      <c r="K48" s="228"/>
      <c r="L48" s="228"/>
      <c r="M48" s="228"/>
      <c r="N48" s="114"/>
      <c r="O48" s="114"/>
      <c r="P48" s="114"/>
      <c r="Q48" s="100"/>
    </row>
    <row r="49" ht="15" spans="1:17">
      <c r="A49" s="103"/>
      <c r="B49" s="98" t="s">
        <v>29</v>
      </c>
      <c r="C49" s="103"/>
      <c r="D49" s="163"/>
      <c r="E49" s="163"/>
      <c r="F49" s="103"/>
      <c r="G49" s="103"/>
      <c r="N49" s="103"/>
      <c r="O49" s="103"/>
      <c r="P49" s="115" t="s">
        <v>279</v>
      </c>
      <c r="Q49">
        <v>31</v>
      </c>
    </row>
  </sheetData>
  <sortState ref="B12:R42">
    <sortCondition ref="P12:P42" descending="1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"/>
  <sheetViews>
    <sheetView zoomScale="90" zoomScaleNormal="90" topLeftCell="A5" workbookViewId="0">
      <selection activeCell="Q14" sqref="Q14"/>
    </sheetView>
  </sheetViews>
  <sheetFormatPr defaultColWidth="8.71428571428571" defaultRowHeight="14.1" customHeight="1"/>
  <cols>
    <col min="1" max="1" width="4.14285714285714" customWidth="1"/>
    <col min="2" max="2" width="33.1428571428571" customWidth="1"/>
    <col min="3" max="3" width="8.14285714285714" hidden="1" customWidth="1"/>
    <col min="4" max="4" width="12.5714285714286" style="41" customWidth="1"/>
    <col min="5" max="5" width="8" style="41" customWidth="1"/>
    <col min="6" max="6" width="14.5714285714286" hidden="1" customWidth="1"/>
    <col min="7" max="7" width="42.1428571428571" customWidth="1"/>
    <col min="8" max="13" width="5.85714285714286" customWidth="1"/>
    <col min="14" max="14" width="9" customWidth="1"/>
    <col min="15" max="15" width="5.85714285714286" customWidth="1"/>
    <col min="16" max="16" width="11.7142857142857" style="41" customWidth="1"/>
    <col min="17" max="17" width="10.2857142857143" customWidth="1"/>
    <col min="18" max="18" width="8.71428571428571" customWidth="1"/>
  </cols>
  <sheetData>
    <row r="1" ht="11.1" customHeight="1" spans="1:17">
      <c r="A1" s="85" t="s">
        <v>0</v>
      </c>
      <c r="B1" s="85"/>
      <c r="C1" s="85"/>
      <c r="D1"/>
      <c r="E1"/>
      <c r="F1" s="85"/>
      <c r="G1" s="85"/>
      <c r="H1" s="85"/>
      <c r="I1" s="85"/>
      <c r="J1" s="85"/>
      <c r="K1" s="85"/>
      <c r="L1" s="85"/>
      <c r="M1" s="85"/>
      <c r="N1" s="85"/>
      <c r="O1" s="85"/>
      <c r="P1"/>
      <c r="Q1" s="85"/>
    </row>
    <row r="2" ht="11.1" customHeight="1" spans="1:17">
      <c r="A2" s="86" t="s">
        <v>1</v>
      </c>
      <c r="B2" s="86"/>
      <c r="C2" s="86"/>
      <c r="D2"/>
      <c r="E2"/>
      <c r="F2" s="86"/>
      <c r="G2" s="86"/>
      <c r="H2" s="86"/>
      <c r="I2" s="86"/>
      <c r="J2" s="86"/>
      <c r="K2" s="86"/>
      <c r="L2" s="86"/>
      <c r="M2" s="86"/>
      <c r="N2" s="86"/>
      <c r="O2" s="86"/>
      <c r="P2"/>
      <c r="Q2" s="86"/>
    </row>
    <row r="3" ht="11.1" customHeight="1" spans="1:17">
      <c r="A3" s="86" t="s">
        <v>2</v>
      </c>
      <c r="B3" s="86"/>
      <c r="C3" s="86"/>
      <c r="D3"/>
      <c r="E3"/>
      <c r="F3" s="86"/>
      <c r="G3" s="86"/>
      <c r="H3" s="86"/>
      <c r="I3" s="86"/>
      <c r="J3" s="86"/>
      <c r="K3" s="86"/>
      <c r="L3" s="86"/>
      <c r="M3" s="86"/>
      <c r="N3" s="86"/>
      <c r="O3" s="86"/>
      <c r="P3"/>
      <c r="Q3" s="86"/>
    </row>
    <row r="4" ht="11.1" customHeight="1" spans="1:17">
      <c r="A4" s="86" t="s">
        <v>3</v>
      </c>
      <c r="B4" s="86"/>
      <c r="C4" s="86"/>
      <c r="D4"/>
      <c r="E4"/>
      <c r="F4" s="86"/>
      <c r="G4" s="86"/>
      <c r="H4" s="86"/>
      <c r="I4" s="86"/>
      <c r="J4" s="86"/>
      <c r="K4" s="86"/>
      <c r="L4" s="86"/>
      <c r="M4" s="86"/>
      <c r="N4" s="86"/>
      <c r="O4" s="86"/>
      <c r="P4"/>
      <c r="Q4" s="86"/>
    </row>
    <row r="5" ht="30.6" customHeight="1" spans="1:17">
      <c r="A5" s="88" t="s">
        <v>6</v>
      </c>
      <c r="B5" s="89"/>
      <c r="C5" s="90"/>
      <c r="D5" s="90" t="s">
        <v>4</v>
      </c>
      <c r="E5"/>
      <c r="F5" s="90"/>
      <c r="G5" s="90"/>
      <c r="H5" s="90"/>
      <c r="I5" s="90"/>
      <c r="J5" s="90"/>
      <c r="K5" s="90"/>
      <c r="L5" s="90"/>
      <c r="M5" s="90"/>
      <c r="N5" s="90"/>
      <c r="O5" s="90"/>
      <c r="P5" s="105" t="s">
        <v>8</v>
      </c>
      <c r="Q5" s="106"/>
    </row>
    <row r="6" ht="19.5" customHeight="1" spans="1:17">
      <c r="A6" s="88" t="s">
        <v>7</v>
      </c>
      <c r="B6" s="89"/>
      <c r="C6" s="91"/>
      <c r="D6" s="91" t="s">
        <v>39</v>
      </c>
      <c r="E6"/>
      <c r="F6" s="91"/>
      <c r="G6" s="91"/>
      <c r="H6" s="91"/>
      <c r="I6" s="91"/>
      <c r="J6" s="91"/>
      <c r="K6" s="91"/>
      <c r="L6" s="91"/>
      <c r="M6" s="91"/>
      <c r="N6" s="91"/>
      <c r="O6" s="91"/>
      <c r="Q6" s="107" t="s">
        <v>49</v>
      </c>
    </row>
    <row r="7" ht="21.6" customHeight="1" spans="1:17">
      <c r="A7" s="162" t="s">
        <v>50</v>
      </c>
      <c r="B7" s="162" t="s">
        <v>50</v>
      </c>
      <c r="C7" s="91"/>
      <c r="D7" s="91" t="s">
        <v>38</v>
      </c>
      <c r="E7"/>
      <c r="F7" s="91"/>
      <c r="G7" s="91"/>
      <c r="H7" s="91"/>
      <c r="I7" s="91"/>
      <c r="J7" s="91"/>
      <c r="K7" s="91"/>
      <c r="L7" s="91"/>
      <c r="M7" s="91"/>
      <c r="N7" s="91"/>
      <c r="O7" s="91"/>
      <c r="Q7" s="110">
        <v>46088</v>
      </c>
    </row>
    <row r="8" ht="18" customHeight="1" spans="1:17">
      <c r="A8" s="92" t="s">
        <v>50</v>
      </c>
      <c r="B8" s="92" t="s">
        <v>50</v>
      </c>
      <c r="C8" s="91"/>
      <c r="D8" s="91" t="s">
        <v>51</v>
      </c>
      <c r="E8"/>
      <c r="F8" s="91"/>
      <c r="G8" s="91"/>
      <c r="H8" s="91"/>
      <c r="I8" s="91"/>
      <c r="J8" s="91"/>
      <c r="K8" s="91"/>
      <c r="L8" s="91"/>
      <c r="M8" s="91"/>
      <c r="N8" s="91"/>
      <c r="O8" s="91"/>
      <c r="P8" s="229"/>
      <c r="Q8" s="260"/>
    </row>
    <row r="9" ht="8.1" customHeight="1" spans="1:17">
      <c r="A9" s="103"/>
      <c r="B9" s="103"/>
      <c r="C9" s="103"/>
      <c r="D9" s="163"/>
      <c r="E9" s="163"/>
      <c r="F9" s="103"/>
      <c r="G9" s="103"/>
      <c r="N9" s="103"/>
      <c r="O9" s="103"/>
      <c r="P9" s="163"/>
      <c r="Q9" s="103"/>
    </row>
    <row r="10" ht="9.6" customHeight="1" spans="1:17">
      <c r="A10" s="57" t="s">
        <v>33</v>
      </c>
      <c r="B10" s="57" t="s">
        <v>43</v>
      </c>
      <c r="C10" s="57" t="s">
        <v>52</v>
      </c>
      <c r="D10" s="57" t="s">
        <v>44</v>
      </c>
      <c r="E10" s="57" t="s">
        <v>53</v>
      </c>
      <c r="F10" s="189" t="s">
        <v>45</v>
      </c>
      <c r="G10" s="57" t="s">
        <v>54</v>
      </c>
      <c r="H10" s="190" t="s">
        <v>55</v>
      </c>
      <c r="I10" s="190" t="s">
        <v>34</v>
      </c>
      <c r="J10" s="190" t="s">
        <v>56</v>
      </c>
      <c r="K10" s="190" t="s">
        <v>34</v>
      </c>
      <c r="L10" s="190" t="s">
        <v>57</v>
      </c>
      <c r="M10" s="190" t="s">
        <v>34</v>
      </c>
      <c r="N10" s="57" t="s">
        <v>58</v>
      </c>
      <c r="O10" s="57" t="s">
        <v>34</v>
      </c>
      <c r="P10" s="57" t="s">
        <v>59</v>
      </c>
      <c r="Q10" s="57" t="s">
        <v>47</v>
      </c>
    </row>
    <row r="11" customHeight="1" spans="1:17">
      <c r="A11" s="17"/>
      <c r="B11" s="191"/>
      <c r="C11" s="191"/>
      <c r="D11" s="192"/>
      <c r="E11" s="192"/>
      <c r="F11" s="191"/>
      <c r="G11" s="191"/>
      <c r="H11" s="193"/>
      <c r="I11" s="193"/>
      <c r="J11" s="193"/>
      <c r="K11" s="193"/>
      <c r="L11" s="193"/>
      <c r="M11" s="193"/>
      <c r="N11" s="230"/>
      <c r="O11" s="230"/>
      <c r="P11" s="192"/>
      <c r="Q11" s="191"/>
    </row>
    <row r="12" s="1" customFormat="1" ht="20.25" customHeight="1" spans="1:18">
      <c r="A12" s="194">
        <v>1</v>
      </c>
      <c r="B12" s="195" t="s">
        <v>93</v>
      </c>
      <c r="C12" s="196">
        <v>51</v>
      </c>
      <c r="D12" s="197">
        <v>42099</v>
      </c>
      <c r="E12" s="196" t="s">
        <v>61</v>
      </c>
      <c r="F12" s="196" t="s">
        <v>94</v>
      </c>
      <c r="G12" s="198" t="s">
        <v>17</v>
      </c>
      <c r="H12" s="199" t="s">
        <v>95</v>
      </c>
      <c r="I12" s="199" t="s">
        <v>96</v>
      </c>
      <c r="J12" s="231" t="s">
        <v>97</v>
      </c>
      <c r="K12" s="231" t="s">
        <v>98</v>
      </c>
      <c r="L12" s="231" t="s">
        <v>99</v>
      </c>
      <c r="M12" s="231" t="s">
        <v>100</v>
      </c>
      <c r="N12" s="239" t="s">
        <v>101</v>
      </c>
      <c r="O12" s="233" t="s">
        <v>102</v>
      </c>
      <c r="P12" s="234">
        <f>I12+K12+M12+O12</f>
        <v>196</v>
      </c>
      <c r="Q12" s="261"/>
      <c r="R12" s="262" t="s">
        <v>71</v>
      </c>
    </row>
    <row r="13" s="1" customFormat="1" ht="20.25" customHeight="1" spans="1:18">
      <c r="A13" s="194">
        <v>2</v>
      </c>
      <c r="B13" s="200" t="s">
        <v>112</v>
      </c>
      <c r="C13" s="13">
        <v>23</v>
      </c>
      <c r="D13" s="31">
        <v>42038</v>
      </c>
      <c r="E13" s="13" t="s">
        <v>113</v>
      </c>
      <c r="F13" s="13" t="s">
        <v>94</v>
      </c>
      <c r="G13" s="34" t="s">
        <v>17</v>
      </c>
      <c r="H13" s="39" t="s">
        <v>114</v>
      </c>
      <c r="I13" s="39" t="s">
        <v>115</v>
      </c>
      <c r="J13" s="28" t="s">
        <v>116</v>
      </c>
      <c r="K13" s="28" t="s">
        <v>117</v>
      </c>
      <c r="L13" s="28" t="s">
        <v>118</v>
      </c>
      <c r="M13" s="28" t="s">
        <v>119</v>
      </c>
      <c r="N13" s="36" t="s">
        <v>120</v>
      </c>
      <c r="O13" s="36" t="s">
        <v>115</v>
      </c>
      <c r="P13" s="235">
        <f>I13+K13+M13+O13</f>
        <v>155</v>
      </c>
      <c r="Q13" s="263">
        <f>SUM(P12:P15)</f>
        <v>647</v>
      </c>
      <c r="R13" s="264" t="s">
        <v>71</v>
      </c>
    </row>
    <row r="14" s="1" customFormat="1" ht="20.25" customHeight="1" spans="1:18">
      <c r="A14" s="194">
        <v>3</v>
      </c>
      <c r="B14" s="200" t="s">
        <v>121</v>
      </c>
      <c r="C14" s="13">
        <v>11</v>
      </c>
      <c r="D14" s="31">
        <v>42654</v>
      </c>
      <c r="E14" s="13" t="s">
        <v>113</v>
      </c>
      <c r="F14" s="13" t="s">
        <v>94</v>
      </c>
      <c r="G14" s="32" t="s">
        <v>17</v>
      </c>
      <c r="H14" s="39" t="s">
        <v>122</v>
      </c>
      <c r="I14" s="39" t="s">
        <v>123</v>
      </c>
      <c r="J14" s="28" t="s">
        <v>124</v>
      </c>
      <c r="K14" s="28" t="s">
        <v>125</v>
      </c>
      <c r="L14" s="28" t="s">
        <v>126</v>
      </c>
      <c r="M14" s="28" t="s">
        <v>109</v>
      </c>
      <c r="N14" s="36" t="s">
        <v>127</v>
      </c>
      <c r="O14" s="36" t="s">
        <v>89</v>
      </c>
      <c r="P14" s="235">
        <f>I14+K14+M14+O14</f>
        <v>153</v>
      </c>
      <c r="Q14" s="37"/>
      <c r="R14" s="264" t="s">
        <v>71</v>
      </c>
    </row>
    <row r="15" s="1" customFormat="1" ht="20.25" customHeight="1" spans="1:18">
      <c r="A15" s="194">
        <v>4</v>
      </c>
      <c r="B15" s="200" t="s">
        <v>142</v>
      </c>
      <c r="C15" s="13">
        <v>125</v>
      </c>
      <c r="D15" s="31">
        <v>42595</v>
      </c>
      <c r="E15" s="13" t="s">
        <v>73</v>
      </c>
      <c r="F15" s="13" t="s">
        <v>94</v>
      </c>
      <c r="G15" s="32" t="s">
        <v>17</v>
      </c>
      <c r="H15" s="39" t="s">
        <v>143</v>
      </c>
      <c r="I15" s="39" t="s">
        <v>144</v>
      </c>
      <c r="J15" s="28" t="s">
        <v>145</v>
      </c>
      <c r="K15" s="28" t="s">
        <v>146</v>
      </c>
      <c r="L15" s="28" t="s">
        <v>147</v>
      </c>
      <c r="M15" s="28" t="s">
        <v>100</v>
      </c>
      <c r="N15" s="36" t="s">
        <v>148</v>
      </c>
      <c r="O15" s="36" t="s">
        <v>123</v>
      </c>
      <c r="P15" s="235">
        <f>I15+K15+M15+O15</f>
        <v>143</v>
      </c>
      <c r="Q15" s="37"/>
      <c r="R15" s="264" t="s">
        <v>71</v>
      </c>
    </row>
    <row r="16" s="1" customFormat="1" ht="20.25" customHeight="1" spans="1:18">
      <c r="A16" s="194">
        <v>5</v>
      </c>
      <c r="B16" s="201" t="s">
        <v>167</v>
      </c>
      <c r="C16" s="202">
        <v>22</v>
      </c>
      <c r="D16" s="203">
        <v>42654</v>
      </c>
      <c r="E16" s="202" t="s">
        <v>113</v>
      </c>
      <c r="F16" s="202" t="s">
        <v>94</v>
      </c>
      <c r="G16" s="204" t="s">
        <v>17</v>
      </c>
      <c r="H16" s="205" t="s">
        <v>168</v>
      </c>
      <c r="I16" s="205" t="s">
        <v>98</v>
      </c>
      <c r="J16" s="236" t="s">
        <v>131</v>
      </c>
      <c r="K16" s="236" t="s">
        <v>132</v>
      </c>
      <c r="L16" s="236" t="s">
        <v>154</v>
      </c>
      <c r="M16" s="236" t="s">
        <v>169</v>
      </c>
      <c r="N16" s="237" t="s">
        <v>170</v>
      </c>
      <c r="O16" s="237" t="s">
        <v>171</v>
      </c>
      <c r="P16" s="238">
        <f>I16+K16+M16+O16</f>
        <v>122</v>
      </c>
      <c r="Q16" s="265"/>
      <c r="R16" s="266" t="s">
        <v>71</v>
      </c>
    </row>
    <row r="17" s="1" customFormat="1" ht="20.25" customHeight="1" spans="1:18">
      <c r="A17" s="16">
        <v>6</v>
      </c>
      <c r="B17" s="218" t="s">
        <v>82</v>
      </c>
      <c r="C17" s="218">
        <v>96</v>
      </c>
      <c r="D17" s="219">
        <v>42227</v>
      </c>
      <c r="E17" s="218"/>
      <c r="F17" s="218" t="s">
        <v>83</v>
      </c>
      <c r="G17" s="220" t="s">
        <v>14</v>
      </c>
      <c r="H17" s="309" t="s">
        <v>84</v>
      </c>
      <c r="I17" s="221" t="s">
        <v>85</v>
      </c>
      <c r="J17" s="246" t="s">
        <v>86</v>
      </c>
      <c r="K17" s="246" t="s">
        <v>87</v>
      </c>
      <c r="L17" s="310" t="s">
        <v>88</v>
      </c>
      <c r="M17" s="246" t="s">
        <v>89</v>
      </c>
      <c r="N17" s="311" t="s">
        <v>90</v>
      </c>
      <c r="O17" s="247" t="s">
        <v>91</v>
      </c>
      <c r="P17" s="248">
        <f>I17+K17+M17+O17</f>
        <v>215</v>
      </c>
      <c r="Q17" s="270"/>
      <c r="R17" s="1" t="s">
        <v>92</v>
      </c>
    </row>
    <row r="18" s="1" customFormat="1" ht="20.25" customHeight="1" spans="1:18">
      <c r="A18" s="16">
        <v>7</v>
      </c>
      <c r="B18" s="222" t="s">
        <v>217</v>
      </c>
      <c r="C18" s="222">
        <v>4</v>
      </c>
      <c r="D18" s="223">
        <v>42559</v>
      </c>
      <c r="E18" s="222"/>
      <c r="F18" s="222" t="s">
        <v>83</v>
      </c>
      <c r="G18" s="224" t="s">
        <v>14</v>
      </c>
      <c r="H18" s="225" t="s">
        <v>218</v>
      </c>
      <c r="I18" s="312" t="s">
        <v>79</v>
      </c>
      <c r="J18" s="312" t="s">
        <v>219</v>
      </c>
      <c r="K18" s="312" t="s">
        <v>198</v>
      </c>
      <c r="L18" s="312" t="s">
        <v>215</v>
      </c>
      <c r="M18" s="312" t="s">
        <v>220</v>
      </c>
      <c r="N18" s="313" t="s">
        <v>221</v>
      </c>
      <c r="O18" s="313" t="s">
        <v>222</v>
      </c>
      <c r="P18" s="251">
        <f>I18+K18+M18+O18</f>
        <v>90</v>
      </c>
      <c r="Q18" s="313"/>
      <c r="R18"/>
    </row>
    <row r="19" s="1" customFormat="1" ht="20.25" customHeight="1" spans="1:18">
      <c r="A19" s="194">
        <v>8</v>
      </c>
      <c r="B19" s="213" t="s">
        <v>236</v>
      </c>
      <c r="C19" s="214">
        <v>71</v>
      </c>
      <c r="D19" s="215">
        <v>42618</v>
      </c>
      <c r="E19" s="214"/>
      <c r="F19" s="214" t="s">
        <v>237</v>
      </c>
      <c r="G19" s="216" t="s">
        <v>18</v>
      </c>
      <c r="H19" s="226" t="s">
        <v>238</v>
      </c>
      <c r="I19" s="226" t="s">
        <v>207</v>
      </c>
      <c r="J19" s="243" t="s">
        <v>239</v>
      </c>
      <c r="K19" s="243" t="s">
        <v>240</v>
      </c>
      <c r="L19" s="243" t="s">
        <v>214</v>
      </c>
      <c r="M19" s="243" t="s">
        <v>215</v>
      </c>
      <c r="N19" s="244" t="s">
        <v>241</v>
      </c>
      <c r="O19" s="244" t="s">
        <v>242</v>
      </c>
      <c r="P19" s="245">
        <f>I19+K19+M19+O19</f>
        <v>83</v>
      </c>
      <c r="Q19" s="268">
        <v>83</v>
      </c>
      <c r="R19" s="269" t="s">
        <v>71</v>
      </c>
    </row>
    <row r="20" s="1" customFormat="1" ht="20.25" customHeight="1" spans="1:18">
      <c r="A20" s="194">
        <v>9</v>
      </c>
      <c r="B20" s="195" t="s">
        <v>186</v>
      </c>
      <c r="C20" s="196">
        <v>818</v>
      </c>
      <c r="D20" s="197">
        <v>42070</v>
      </c>
      <c r="E20" s="196"/>
      <c r="F20" s="196" t="s">
        <v>94</v>
      </c>
      <c r="G20" s="198" t="s">
        <v>19</v>
      </c>
      <c r="H20" s="199" t="s">
        <v>187</v>
      </c>
      <c r="I20" s="199" t="s">
        <v>78</v>
      </c>
      <c r="J20" s="252" t="s">
        <v>188</v>
      </c>
      <c r="K20" s="231" t="s">
        <v>189</v>
      </c>
      <c r="L20" s="231" t="s">
        <v>190</v>
      </c>
      <c r="M20" s="231" t="s">
        <v>191</v>
      </c>
      <c r="N20" s="233" t="s">
        <v>192</v>
      </c>
      <c r="O20" s="233" t="s">
        <v>193</v>
      </c>
      <c r="P20" s="234">
        <f>I20+K20+M20+O20</f>
        <v>97</v>
      </c>
      <c r="Q20" s="261"/>
      <c r="R20" s="262" t="s">
        <v>71</v>
      </c>
    </row>
    <row r="21" s="1" customFormat="1" ht="20.25" customHeight="1" spans="1:18">
      <c r="A21" s="194">
        <v>10</v>
      </c>
      <c r="B21" s="200" t="s">
        <v>194</v>
      </c>
      <c r="C21" s="13">
        <v>338</v>
      </c>
      <c r="D21" s="31">
        <v>42188</v>
      </c>
      <c r="E21" s="13"/>
      <c r="F21" s="13" t="s">
        <v>94</v>
      </c>
      <c r="G21" s="32" t="s">
        <v>19</v>
      </c>
      <c r="H21" s="39" t="s">
        <v>195</v>
      </c>
      <c r="I21" s="39" t="s">
        <v>125</v>
      </c>
      <c r="J21" s="273" t="s">
        <v>188</v>
      </c>
      <c r="K21" s="28" t="s">
        <v>189</v>
      </c>
      <c r="L21" s="28" t="s">
        <v>196</v>
      </c>
      <c r="M21" s="28" t="s">
        <v>189</v>
      </c>
      <c r="N21" s="36" t="s">
        <v>197</v>
      </c>
      <c r="O21" s="36" t="s">
        <v>198</v>
      </c>
      <c r="P21" s="235">
        <f>I21+K21+M21+O21</f>
        <v>97</v>
      </c>
      <c r="Q21" s="263">
        <f>SUM(P20:P23)</f>
        <v>326</v>
      </c>
      <c r="R21" s="264" t="s">
        <v>71</v>
      </c>
    </row>
    <row r="22" s="1" customFormat="1" ht="20.25" customHeight="1" spans="1:18">
      <c r="A22" s="194">
        <v>11</v>
      </c>
      <c r="B22" s="200" t="s">
        <v>243</v>
      </c>
      <c r="C22" s="13">
        <v>876</v>
      </c>
      <c r="D22" s="31">
        <v>42125</v>
      </c>
      <c r="E22" s="13"/>
      <c r="F22" s="13" t="s">
        <v>94</v>
      </c>
      <c r="G22" s="34" t="s">
        <v>19</v>
      </c>
      <c r="H22" s="39" t="s">
        <v>244</v>
      </c>
      <c r="I22" s="39" t="s">
        <v>245</v>
      </c>
      <c r="J22" s="28" t="s">
        <v>246</v>
      </c>
      <c r="K22" s="28" t="s">
        <v>100</v>
      </c>
      <c r="L22" s="28" t="s">
        <v>247</v>
      </c>
      <c r="M22" s="28" t="s">
        <v>248</v>
      </c>
      <c r="N22" s="36" t="s">
        <v>249</v>
      </c>
      <c r="O22" s="36" t="s">
        <v>250</v>
      </c>
      <c r="P22" s="235">
        <f>I22+K22+M22+O22</f>
        <v>73</v>
      </c>
      <c r="Q22" s="37"/>
      <c r="R22" s="264" t="s">
        <v>71</v>
      </c>
    </row>
    <row r="23" s="1" customFormat="1" ht="20.25" customHeight="1" spans="1:18">
      <c r="A23" s="194">
        <v>12</v>
      </c>
      <c r="B23" s="200" t="s">
        <v>251</v>
      </c>
      <c r="C23" s="13">
        <v>869</v>
      </c>
      <c r="D23" s="31">
        <v>42433</v>
      </c>
      <c r="E23" s="13"/>
      <c r="F23" s="13" t="s">
        <v>94</v>
      </c>
      <c r="G23" s="32" t="s">
        <v>19</v>
      </c>
      <c r="H23" s="39" t="s">
        <v>252</v>
      </c>
      <c r="I23" s="39" t="s">
        <v>253</v>
      </c>
      <c r="J23" s="28" t="s">
        <v>254</v>
      </c>
      <c r="K23" s="28" t="s">
        <v>248</v>
      </c>
      <c r="L23" s="28" t="s">
        <v>255</v>
      </c>
      <c r="M23" s="28" t="s">
        <v>256</v>
      </c>
      <c r="N23" s="36" t="s">
        <v>257</v>
      </c>
      <c r="O23" s="36" t="s">
        <v>154</v>
      </c>
      <c r="P23" s="235">
        <f>I23+K23+M23+O23</f>
        <v>59</v>
      </c>
      <c r="Q23" s="37"/>
      <c r="R23" s="264" t="s">
        <v>71</v>
      </c>
    </row>
    <row r="24" s="1" customFormat="1" ht="20.25" customHeight="1" spans="1:18">
      <c r="A24" s="194">
        <v>13</v>
      </c>
      <c r="B24" s="201" t="s">
        <v>264</v>
      </c>
      <c r="C24" s="202">
        <v>871</v>
      </c>
      <c r="D24" s="203">
        <v>42572</v>
      </c>
      <c r="E24" s="202"/>
      <c r="F24" s="202" t="s">
        <v>94</v>
      </c>
      <c r="G24" s="204" t="s">
        <v>19</v>
      </c>
      <c r="H24" s="205" t="s">
        <v>265</v>
      </c>
      <c r="I24" s="205" t="s">
        <v>100</v>
      </c>
      <c r="J24" s="314" t="s">
        <v>266</v>
      </c>
      <c r="K24" s="236" t="s">
        <v>248</v>
      </c>
      <c r="L24" s="236" t="s">
        <v>267</v>
      </c>
      <c r="M24" s="236" t="s">
        <v>248</v>
      </c>
      <c r="N24" s="237" t="s">
        <v>268</v>
      </c>
      <c r="O24" s="237" t="s">
        <v>147</v>
      </c>
      <c r="P24" s="238">
        <f>I24+K24+M24+O24</f>
        <v>49</v>
      </c>
      <c r="Q24" s="265"/>
      <c r="R24" s="266" t="s">
        <v>71</v>
      </c>
    </row>
    <row r="25" s="1" customFormat="1" ht="20.25" customHeight="1" spans="1:17">
      <c r="A25" s="16">
        <v>14</v>
      </c>
      <c r="B25" s="218" t="s">
        <v>136</v>
      </c>
      <c r="C25" s="218">
        <v>813</v>
      </c>
      <c r="D25" s="219">
        <v>42065</v>
      </c>
      <c r="E25" s="218" t="s">
        <v>73</v>
      </c>
      <c r="F25" s="218" t="s">
        <v>94</v>
      </c>
      <c r="G25" s="220" t="s">
        <v>12</v>
      </c>
      <c r="H25" s="221" t="s">
        <v>137</v>
      </c>
      <c r="I25" s="221" t="s">
        <v>130</v>
      </c>
      <c r="J25" s="246" t="s">
        <v>138</v>
      </c>
      <c r="K25" s="246" t="s">
        <v>87</v>
      </c>
      <c r="L25" s="310" t="s">
        <v>139</v>
      </c>
      <c r="M25" s="246" t="s">
        <v>68</v>
      </c>
      <c r="N25" s="247" t="s">
        <v>140</v>
      </c>
      <c r="O25" s="247" t="s">
        <v>141</v>
      </c>
      <c r="P25" s="248">
        <f>I25+K25+M25+O25</f>
        <v>151</v>
      </c>
      <c r="Q25" s="270"/>
    </row>
    <row r="26" s="1" customFormat="1" ht="20.25" customHeight="1" spans="1:17">
      <c r="A26" s="16">
        <v>15</v>
      </c>
      <c r="B26" s="13" t="s">
        <v>149</v>
      </c>
      <c r="C26" s="13">
        <v>805</v>
      </c>
      <c r="D26" s="31">
        <v>42395</v>
      </c>
      <c r="E26" s="13" t="s">
        <v>113</v>
      </c>
      <c r="F26" s="13" t="s">
        <v>94</v>
      </c>
      <c r="G26" s="32" t="s">
        <v>12</v>
      </c>
      <c r="H26" s="39" t="s">
        <v>150</v>
      </c>
      <c r="I26" s="39" t="s">
        <v>151</v>
      </c>
      <c r="J26" s="28" t="s">
        <v>152</v>
      </c>
      <c r="K26" s="28" t="s">
        <v>153</v>
      </c>
      <c r="L26" s="28" t="s">
        <v>119</v>
      </c>
      <c r="M26" s="28" t="s">
        <v>154</v>
      </c>
      <c r="N26" s="36" t="s">
        <v>155</v>
      </c>
      <c r="O26" s="36" t="s">
        <v>153</v>
      </c>
      <c r="P26" s="235">
        <f>I26+K26+M26+O26</f>
        <v>143</v>
      </c>
      <c r="Q26" s="37"/>
    </row>
    <row r="27" s="1" customFormat="1" ht="20.25" customHeight="1" spans="1:17">
      <c r="A27" s="16">
        <v>16</v>
      </c>
      <c r="B27" s="13" t="s">
        <v>269</v>
      </c>
      <c r="C27" s="13">
        <v>812</v>
      </c>
      <c r="D27" s="31">
        <v>42198</v>
      </c>
      <c r="E27" s="13"/>
      <c r="F27" s="13" t="s">
        <v>94</v>
      </c>
      <c r="G27" s="32" t="s">
        <v>12</v>
      </c>
      <c r="H27" s="39" t="s">
        <v>270</v>
      </c>
      <c r="I27" s="39" t="s">
        <v>119</v>
      </c>
      <c r="J27" s="28" t="s">
        <v>175</v>
      </c>
      <c r="K27" s="28" t="s">
        <v>176</v>
      </c>
      <c r="L27" s="28" t="s">
        <v>215</v>
      </c>
      <c r="M27" s="28" t="s">
        <v>220</v>
      </c>
      <c r="N27" s="36" t="s">
        <v>271</v>
      </c>
      <c r="O27" s="36" t="s">
        <v>183</v>
      </c>
      <c r="P27" s="235">
        <f>I27+K27+M27+O27</f>
        <v>44</v>
      </c>
      <c r="Q27" s="37"/>
    </row>
    <row r="28" s="1" customFormat="1" ht="20.25" customHeight="1" spans="1:17">
      <c r="A28" s="16">
        <v>17</v>
      </c>
      <c r="B28" s="222" t="s">
        <v>199</v>
      </c>
      <c r="C28" s="222">
        <v>149</v>
      </c>
      <c r="D28" s="223">
        <v>42454</v>
      </c>
      <c r="E28" s="222"/>
      <c r="F28" s="222" t="s">
        <v>94</v>
      </c>
      <c r="G28" s="224" t="s">
        <v>24</v>
      </c>
      <c r="H28" s="225" t="s">
        <v>200</v>
      </c>
      <c r="I28" s="225" t="s">
        <v>189</v>
      </c>
      <c r="J28" s="249" t="s">
        <v>201</v>
      </c>
      <c r="K28" s="249" t="s">
        <v>202</v>
      </c>
      <c r="L28" s="249" t="s">
        <v>203</v>
      </c>
      <c r="M28" s="249" t="s">
        <v>78</v>
      </c>
      <c r="N28" s="250" t="s">
        <v>204</v>
      </c>
      <c r="O28" s="250" t="s">
        <v>174</v>
      </c>
      <c r="P28" s="251">
        <f>I28+K28+M28+O28</f>
        <v>95</v>
      </c>
      <c r="Q28" s="271"/>
    </row>
    <row r="29" s="1" customFormat="1" ht="20.25" customHeight="1" spans="1:18">
      <c r="A29" s="194">
        <v>18</v>
      </c>
      <c r="B29" s="213" t="s">
        <v>72</v>
      </c>
      <c r="C29" s="214">
        <v>256</v>
      </c>
      <c r="D29" s="215">
        <v>42244</v>
      </c>
      <c r="E29" s="214" t="s">
        <v>73</v>
      </c>
      <c r="F29" s="214" t="s">
        <v>74</v>
      </c>
      <c r="G29" s="216" t="s">
        <v>22</v>
      </c>
      <c r="H29" s="217" t="s">
        <v>75</v>
      </c>
      <c r="I29" s="226" t="s">
        <v>70</v>
      </c>
      <c r="J29" s="255" t="s">
        <v>76</v>
      </c>
      <c r="K29" s="243" t="s">
        <v>77</v>
      </c>
      <c r="L29" s="255" t="s">
        <v>78</v>
      </c>
      <c r="M29" s="243" t="s">
        <v>79</v>
      </c>
      <c r="N29" s="244" t="s">
        <v>80</v>
      </c>
      <c r="O29" s="244" t="s">
        <v>81</v>
      </c>
      <c r="P29" s="245">
        <f>I29+K29+M29+O29</f>
        <v>239</v>
      </c>
      <c r="Q29" s="268">
        <v>239</v>
      </c>
      <c r="R29" s="269" t="s">
        <v>71</v>
      </c>
    </row>
    <row r="30" s="1" customFormat="1" ht="20.25" customHeight="1" spans="1:18">
      <c r="A30" s="194">
        <v>19</v>
      </c>
      <c r="B30" s="195" t="s">
        <v>103</v>
      </c>
      <c r="C30" s="196">
        <v>242</v>
      </c>
      <c r="D30" s="197">
        <v>42331</v>
      </c>
      <c r="E30" s="196"/>
      <c r="F30" s="196" t="s">
        <v>94</v>
      </c>
      <c r="G30" s="198" t="s">
        <v>104</v>
      </c>
      <c r="H30" s="199" t="s">
        <v>105</v>
      </c>
      <c r="I30" s="199" t="s">
        <v>106</v>
      </c>
      <c r="J30" s="232" t="s">
        <v>107</v>
      </c>
      <c r="K30" s="231" t="s">
        <v>89</v>
      </c>
      <c r="L30" s="231" t="s">
        <v>108</v>
      </c>
      <c r="M30" s="231" t="s">
        <v>109</v>
      </c>
      <c r="N30" s="233" t="s">
        <v>110</v>
      </c>
      <c r="O30" s="233" t="s">
        <v>111</v>
      </c>
      <c r="P30" s="234">
        <f>I30+K30+M30+O30</f>
        <v>166</v>
      </c>
      <c r="Q30" s="261"/>
      <c r="R30" s="262" t="s">
        <v>71</v>
      </c>
    </row>
    <row r="31" s="1" customFormat="1" ht="20.25" customHeight="1" spans="1:18">
      <c r="A31" s="194">
        <v>20</v>
      </c>
      <c r="B31" s="200" t="s">
        <v>128</v>
      </c>
      <c r="C31" s="13">
        <v>234</v>
      </c>
      <c r="D31" s="31">
        <v>42153</v>
      </c>
      <c r="E31" s="13"/>
      <c r="F31" s="13" t="s">
        <v>94</v>
      </c>
      <c r="G31" s="32" t="s">
        <v>104</v>
      </c>
      <c r="H31" s="39" t="s">
        <v>129</v>
      </c>
      <c r="I31" s="39" t="s">
        <v>130</v>
      </c>
      <c r="J31" s="28" t="s">
        <v>131</v>
      </c>
      <c r="K31" s="28" t="s">
        <v>132</v>
      </c>
      <c r="L31" s="28" t="s">
        <v>133</v>
      </c>
      <c r="M31" s="28" t="s">
        <v>78</v>
      </c>
      <c r="N31" s="36" t="s">
        <v>134</v>
      </c>
      <c r="O31" s="36" t="s">
        <v>135</v>
      </c>
      <c r="P31" s="235">
        <f>I31+K31+M31+O31</f>
        <v>151</v>
      </c>
      <c r="Q31" s="263">
        <f>SUM(P30:P33)</f>
        <v>499</v>
      </c>
      <c r="R31" s="264" t="s">
        <v>71</v>
      </c>
    </row>
    <row r="32" s="1" customFormat="1" ht="20.25" customHeight="1" spans="1:18">
      <c r="A32" s="194">
        <v>21</v>
      </c>
      <c r="B32" s="200" t="s">
        <v>205</v>
      </c>
      <c r="C32" s="13">
        <v>346</v>
      </c>
      <c r="D32" s="31">
        <v>42706</v>
      </c>
      <c r="E32" s="13"/>
      <c r="F32" s="13" t="s">
        <v>94</v>
      </c>
      <c r="G32" s="32" t="s">
        <v>104</v>
      </c>
      <c r="H32" s="39" t="s">
        <v>206</v>
      </c>
      <c r="I32" s="39" t="s">
        <v>207</v>
      </c>
      <c r="J32" s="28" t="s">
        <v>208</v>
      </c>
      <c r="K32" s="28" t="s">
        <v>176</v>
      </c>
      <c r="L32" s="28" t="s">
        <v>209</v>
      </c>
      <c r="M32" s="28" t="s">
        <v>176</v>
      </c>
      <c r="N32" s="36" t="s">
        <v>210</v>
      </c>
      <c r="O32" s="36" t="s">
        <v>141</v>
      </c>
      <c r="P32" s="235">
        <f>I32+K32+M32+O32</f>
        <v>91</v>
      </c>
      <c r="Q32" s="37"/>
      <c r="R32" s="264" t="s">
        <v>71</v>
      </c>
    </row>
    <row r="33" s="1" customFormat="1" ht="20.25" customHeight="1" spans="1:18">
      <c r="A33" s="194">
        <v>22</v>
      </c>
      <c r="B33" s="200" t="s">
        <v>211</v>
      </c>
      <c r="C33" s="13">
        <v>280</v>
      </c>
      <c r="D33" s="31">
        <v>42231</v>
      </c>
      <c r="E33" s="13"/>
      <c r="F33" s="13" t="s">
        <v>94</v>
      </c>
      <c r="G33" s="32" t="s">
        <v>104</v>
      </c>
      <c r="H33" s="39" t="s">
        <v>212</v>
      </c>
      <c r="I33" s="39" t="s">
        <v>153</v>
      </c>
      <c r="J33" s="28" t="s">
        <v>213</v>
      </c>
      <c r="K33" s="28" t="s">
        <v>100</v>
      </c>
      <c r="L33" s="28" t="s">
        <v>214</v>
      </c>
      <c r="M33" s="28" t="s">
        <v>215</v>
      </c>
      <c r="N33" s="36" t="s">
        <v>216</v>
      </c>
      <c r="O33" s="36" t="s">
        <v>146</v>
      </c>
      <c r="P33" s="235">
        <f>I33+K33+M33+O33</f>
        <v>91</v>
      </c>
      <c r="Q33" s="37"/>
      <c r="R33" s="264" t="s">
        <v>71</v>
      </c>
    </row>
    <row r="34" s="1" customFormat="1" ht="20.25" customHeight="1" spans="1:18">
      <c r="A34" s="194">
        <v>23</v>
      </c>
      <c r="B34" s="201" t="s">
        <v>223</v>
      </c>
      <c r="C34" s="202">
        <v>573</v>
      </c>
      <c r="D34" s="203">
        <v>42349</v>
      </c>
      <c r="E34" s="202"/>
      <c r="F34" s="202" t="s">
        <v>94</v>
      </c>
      <c r="G34" s="204" t="s">
        <v>104</v>
      </c>
      <c r="H34" s="205" t="s">
        <v>224</v>
      </c>
      <c r="I34" s="205" t="s">
        <v>225</v>
      </c>
      <c r="J34" s="236" t="s">
        <v>226</v>
      </c>
      <c r="K34" s="236" t="s">
        <v>225</v>
      </c>
      <c r="L34" s="236" t="s">
        <v>227</v>
      </c>
      <c r="M34" s="236" t="s">
        <v>183</v>
      </c>
      <c r="N34" s="237" t="s">
        <v>228</v>
      </c>
      <c r="O34" s="237" t="s">
        <v>141</v>
      </c>
      <c r="P34" s="238">
        <f>I34+K34+M34+O34</f>
        <v>90</v>
      </c>
      <c r="Q34" s="265"/>
      <c r="R34" s="266" t="s">
        <v>71</v>
      </c>
    </row>
    <row r="35" s="1" customFormat="1" ht="20.25" customHeight="1" spans="1:18">
      <c r="A35" s="194">
        <v>24</v>
      </c>
      <c r="B35" s="213" t="s">
        <v>258</v>
      </c>
      <c r="C35" s="214">
        <v>348</v>
      </c>
      <c r="D35" s="215">
        <v>42202</v>
      </c>
      <c r="E35" s="214"/>
      <c r="F35" s="214" t="s">
        <v>94</v>
      </c>
      <c r="G35" s="216" t="s">
        <v>259</v>
      </c>
      <c r="H35" s="226" t="s">
        <v>260</v>
      </c>
      <c r="I35" s="226" t="s">
        <v>261</v>
      </c>
      <c r="J35" s="243" t="s">
        <v>262</v>
      </c>
      <c r="K35" s="243" t="s">
        <v>109</v>
      </c>
      <c r="L35" s="243" t="s">
        <v>215</v>
      </c>
      <c r="M35" s="243" t="s">
        <v>220</v>
      </c>
      <c r="N35" s="244" t="s">
        <v>263</v>
      </c>
      <c r="O35" s="244" t="s">
        <v>250</v>
      </c>
      <c r="P35" s="245">
        <f>I35+K35+M35+O35</f>
        <v>52</v>
      </c>
      <c r="Q35" s="268">
        <v>52</v>
      </c>
      <c r="R35" s="269" t="s">
        <v>71</v>
      </c>
    </row>
    <row r="36" s="1" customFormat="1" ht="20.25" customHeight="1" spans="1:18">
      <c r="A36" s="194">
        <v>25</v>
      </c>
      <c r="B36" s="195" t="s">
        <v>179</v>
      </c>
      <c r="C36" s="196">
        <v>213</v>
      </c>
      <c r="D36" s="197">
        <v>42446</v>
      </c>
      <c r="E36" s="196" t="s">
        <v>157</v>
      </c>
      <c r="F36" s="196" t="s">
        <v>180</v>
      </c>
      <c r="G36" s="206" t="s">
        <v>20</v>
      </c>
      <c r="H36" s="199" t="s">
        <v>181</v>
      </c>
      <c r="I36" s="199" t="s">
        <v>79</v>
      </c>
      <c r="J36" s="231" t="s">
        <v>182</v>
      </c>
      <c r="K36" s="231" t="s">
        <v>78</v>
      </c>
      <c r="L36" s="231" t="s">
        <v>183</v>
      </c>
      <c r="M36" s="231" t="s">
        <v>183</v>
      </c>
      <c r="N36" s="233" t="s">
        <v>184</v>
      </c>
      <c r="O36" s="233" t="s">
        <v>147</v>
      </c>
      <c r="P36" s="234">
        <f>I36+K36+M36+O36</f>
        <v>98</v>
      </c>
      <c r="Q36" s="315">
        <v>182</v>
      </c>
      <c r="R36" s="262" t="s">
        <v>185</v>
      </c>
    </row>
    <row r="37" s="1" customFormat="1" ht="20.25" customHeight="1" spans="1:18">
      <c r="A37" s="194">
        <v>26</v>
      </c>
      <c r="B37" s="201" t="s">
        <v>229</v>
      </c>
      <c r="C37" s="202">
        <v>215</v>
      </c>
      <c r="D37" s="203">
        <v>42507</v>
      </c>
      <c r="E37" s="202" t="s">
        <v>157</v>
      </c>
      <c r="F37" s="202" t="s">
        <v>230</v>
      </c>
      <c r="G37" s="204" t="s">
        <v>20</v>
      </c>
      <c r="H37" s="205" t="s">
        <v>231</v>
      </c>
      <c r="I37" s="205" t="s">
        <v>232</v>
      </c>
      <c r="J37" s="236" t="s">
        <v>233</v>
      </c>
      <c r="K37" s="236" t="s">
        <v>35</v>
      </c>
      <c r="L37" s="236" t="s">
        <v>234</v>
      </c>
      <c r="M37" s="236" t="s">
        <v>183</v>
      </c>
      <c r="N37" s="237" t="s">
        <v>235</v>
      </c>
      <c r="O37" s="237" t="s">
        <v>144</v>
      </c>
      <c r="P37" s="238">
        <f>I37+K37+M37+O37</f>
        <v>84</v>
      </c>
      <c r="Q37" s="265"/>
      <c r="R37" s="266" t="s">
        <v>185</v>
      </c>
    </row>
    <row r="38" s="1" customFormat="1" ht="20.25" customHeight="1" spans="1:18">
      <c r="A38" s="194">
        <v>27</v>
      </c>
      <c r="B38" s="195" t="s">
        <v>60</v>
      </c>
      <c r="C38" s="196">
        <v>15</v>
      </c>
      <c r="D38" s="197">
        <v>42209</v>
      </c>
      <c r="E38" s="196" t="s">
        <v>61</v>
      </c>
      <c r="F38" s="196" t="s">
        <v>62</v>
      </c>
      <c r="G38" s="198" t="s">
        <v>15</v>
      </c>
      <c r="H38" s="207" t="s">
        <v>63</v>
      </c>
      <c r="I38" s="199" t="s">
        <v>64</v>
      </c>
      <c r="J38" s="232" t="s">
        <v>65</v>
      </c>
      <c r="K38" s="231" t="s">
        <v>66</v>
      </c>
      <c r="L38" s="231" t="s">
        <v>67</v>
      </c>
      <c r="M38" s="231" t="s">
        <v>68</v>
      </c>
      <c r="N38" s="239" t="s">
        <v>69</v>
      </c>
      <c r="O38" s="233" t="s">
        <v>70</v>
      </c>
      <c r="P38" s="234">
        <f>I38+K38+M38+O38</f>
        <v>253</v>
      </c>
      <c r="Q38" s="261"/>
      <c r="R38" s="262" t="s">
        <v>71</v>
      </c>
    </row>
    <row r="39" s="1" customFormat="1" ht="20.25" customHeight="1" spans="1:18">
      <c r="A39" s="194">
        <v>28</v>
      </c>
      <c r="B39" s="200" t="s">
        <v>162</v>
      </c>
      <c r="C39" s="13">
        <v>12</v>
      </c>
      <c r="D39" s="31">
        <v>42138</v>
      </c>
      <c r="E39" s="13" t="s">
        <v>61</v>
      </c>
      <c r="F39" s="13" t="s">
        <v>62</v>
      </c>
      <c r="G39" s="32" t="s">
        <v>15</v>
      </c>
      <c r="H39" s="39" t="s">
        <v>163</v>
      </c>
      <c r="I39" s="39" t="s">
        <v>98</v>
      </c>
      <c r="J39" s="28" t="s">
        <v>164</v>
      </c>
      <c r="K39" s="28" t="s">
        <v>146</v>
      </c>
      <c r="L39" s="28" t="s">
        <v>165</v>
      </c>
      <c r="M39" s="28" t="s">
        <v>147</v>
      </c>
      <c r="N39" s="36" t="s">
        <v>166</v>
      </c>
      <c r="O39" s="36" t="s">
        <v>151</v>
      </c>
      <c r="P39" s="235">
        <f>I39+K39+M39+O39</f>
        <v>132</v>
      </c>
      <c r="Q39" s="263">
        <f>SUM(P38:P41)</f>
        <v>513</v>
      </c>
      <c r="R39" s="264" t="s">
        <v>71</v>
      </c>
    </row>
    <row r="40" s="1" customFormat="1" ht="20.25" customHeight="1" spans="1:18">
      <c r="A40" s="194">
        <v>29</v>
      </c>
      <c r="B40" s="200" t="s">
        <v>172</v>
      </c>
      <c r="C40" s="13">
        <v>48</v>
      </c>
      <c r="D40" s="31">
        <v>42656</v>
      </c>
      <c r="E40" s="13"/>
      <c r="F40" s="13" t="s">
        <v>62</v>
      </c>
      <c r="G40" s="32" t="s">
        <v>15</v>
      </c>
      <c r="H40" s="39" t="s">
        <v>173</v>
      </c>
      <c r="I40" s="39" t="s">
        <v>174</v>
      </c>
      <c r="J40" s="28" t="s">
        <v>175</v>
      </c>
      <c r="K40" s="28" t="s">
        <v>176</v>
      </c>
      <c r="L40" s="28" t="s">
        <v>177</v>
      </c>
      <c r="M40" s="28" t="s">
        <v>169</v>
      </c>
      <c r="N40" s="36" t="s">
        <v>178</v>
      </c>
      <c r="O40" s="36" t="s">
        <v>153</v>
      </c>
      <c r="P40" s="235">
        <f>I40+K40+M40+O40</f>
        <v>99</v>
      </c>
      <c r="Q40" s="37"/>
      <c r="R40" s="264" t="s">
        <v>71</v>
      </c>
    </row>
    <row r="41" s="1" customFormat="1" ht="20.25" customHeight="1" spans="1:18">
      <c r="A41" s="194">
        <v>30</v>
      </c>
      <c r="B41" s="201" t="s">
        <v>272</v>
      </c>
      <c r="C41" s="202">
        <v>49</v>
      </c>
      <c r="D41" s="203">
        <v>42666</v>
      </c>
      <c r="E41" s="202"/>
      <c r="F41" s="202" t="s">
        <v>62</v>
      </c>
      <c r="G41" s="204" t="s">
        <v>15</v>
      </c>
      <c r="H41" s="205" t="s">
        <v>273</v>
      </c>
      <c r="I41" s="205" t="s">
        <v>109</v>
      </c>
      <c r="J41" s="236" t="s">
        <v>274</v>
      </c>
      <c r="K41" s="236" t="s">
        <v>198</v>
      </c>
      <c r="L41" s="236" t="s">
        <v>248</v>
      </c>
      <c r="M41" s="236" t="s">
        <v>198</v>
      </c>
      <c r="N41" s="237" t="s">
        <v>275</v>
      </c>
      <c r="O41" s="237" t="s">
        <v>256</v>
      </c>
      <c r="P41" s="238">
        <f>I41+K41+M41+O41</f>
        <v>29</v>
      </c>
      <c r="Q41" s="265"/>
      <c r="R41" s="266" t="s">
        <v>71</v>
      </c>
    </row>
    <row r="42" s="1" customFormat="1" ht="20.25" customHeight="1" spans="1:18">
      <c r="A42" s="194">
        <v>31</v>
      </c>
      <c r="B42" s="213" t="s">
        <v>156</v>
      </c>
      <c r="C42" s="214">
        <v>23</v>
      </c>
      <c r="D42" s="215">
        <v>42267</v>
      </c>
      <c r="E42" s="214" t="s">
        <v>157</v>
      </c>
      <c r="F42" s="214" t="s">
        <v>158</v>
      </c>
      <c r="G42" s="216" t="s">
        <v>11</v>
      </c>
      <c r="H42" s="226" t="s">
        <v>159</v>
      </c>
      <c r="I42" s="226" t="s">
        <v>111</v>
      </c>
      <c r="J42" s="243" t="s">
        <v>160</v>
      </c>
      <c r="K42" s="243" t="s">
        <v>68</v>
      </c>
      <c r="L42" s="243" t="s">
        <v>119</v>
      </c>
      <c r="M42" s="243" t="s">
        <v>154</v>
      </c>
      <c r="N42" s="244" t="s">
        <v>161</v>
      </c>
      <c r="O42" s="244" t="s">
        <v>111</v>
      </c>
      <c r="P42" s="245">
        <f>I42+K42+M42+O42</f>
        <v>140</v>
      </c>
      <c r="Q42" s="268">
        <v>140</v>
      </c>
      <c r="R42" s="269" t="s">
        <v>71</v>
      </c>
    </row>
    <row r="43" ht="20.1" customHeight="1" spans="1:18">
      <c r="A43" s="16">
        <v>32</v>
      </c>
      <c r="B43" s="218" t="s">
        <v>276</v>
      </c>
      <c r="C43" s="218">
        <v>176</v>
      </c>
      <c r="D43" s="219">
        <v>42676</v>
      </c>
      <c r="E43" s="218"/>
      <c r="F43" s="218" t="s">
        <v>94</v>
      </c>
      <c r="G43" s="220" t="s">
        <v>24</v>
      </c>
      <c r="H43" s="221" t="s">
        <v>277</v>
      </c>
      <c r="I43" s="221" t="s">
        <v>253</v>
      </c>
      <c r="J43" s="246" t="s">
        <v>254</v>
      </c>
      <c r="K43" s="246" t="s">
        <v>248</v>
      </c>
      <c r="L43" s="246" t="s">
        <v>215</v>
      </c>
      <c r="M43" s="246" t="s">
        <v>220</v>
      </c>
      <c r="N43" s="247" t="s">
        <v>278</v>
      </c>
      <c r="O43" s="247"/>
      <c r="P43" s="248" t="s">
        <v>219</v>
      </c>
      <c r="Q43" s="270"/>
      <c r="R43" s="1"/>
    </row>
    <row r="44" customHeight="1" spans="1:17">
      <c r="A44" s="103"/>
      <c r="B44" s="101"/>
      <c r="C44" s="99"/>
      <c r="D44" s="99"/>
      <c r="E44" s="100"/>
      <c r="F44" s="98"/>
      <c r="G44" s="101"/>
      <c r="H44" s="228"/>
      <c r="I44" s="228"/>
      <c r="J44" s="228"/>
      <c r="K44" s="228"/>
      <c r="L44" s="228"/>
      <c r="M44" s="228"/>
      <c r="N44" s="114"/>
      <c r="O44" s="114"/>
      <c r="P44" s="114"/>
      <c r="Q44" s="100"/>
    </row>
    <row r="45" customHeight="1" spans="1:17">
      <c r="A45" s="15"/>
      <c r="B45" s="98" t="s">
        <v>25</v>
      </c>
      <c r="C45" s="99"/>
      <c r="D45" s="99"/>
      <c r="E45" s="100"/>
      <c r="F45" s="98"/>
      <c r="G45" s="101"/>
      <c r="H45" s="228"/>
      <c r="I45" s="228"/>
      <c r="J45" s="228"/>
      <c r="K45" s="228"/>
      <c r="L45" s="228"/>
      <c r="M45" s="228"/>
      <c r="N45" s="114"/>
      <c r="O45" s="114"/>
      <c r="P45" s="114"/>
      <c r="Q45" s="115" t="s">
        <v>26</v>
      </c>
    </row>
    <row r="46" customHeight="1" spans="1:17">
      <c r="A46" s="15"/>
      <c r="B46" s="102"/>
      <c r="C46" s="99"/>
      <c r="D46" s="99"/>
      <c r="E46" s="100"/>
      <c r="F46" s="98"/>
      <c r="G46" s="101"/>
      <c r="H46" s="228"/>
      <c r="I46" s="228"/>
      <c r="J46" s="228"/>
      <c r="K46" s="228"/>
      <c r="L46" s="228"/>
      <c r="M46" s="228"/>
      <c r="N46" s="114"/>
      <c r="O46" s="114"/>
      <c r="P46" s="163"/>
      <c r="Q46" s="100"/>
    </row>
    <row r="47" customHeight="1" spans="1:17">
      <c r="A47" s="15"/>
      <c r="B47" s="98" t="s">
        <v>27</v>
      </c>
      <c r="C47" s="99"/>
      <c r="D47" s="99"/>
      <c r="E47" s="99"/>
      <c r="F47" s="98"/>
      <c r="G47" s="101"/>
      <c r="H47" s="228"/>
      <c r="I47" s="228"/>
      <c r="J47" s="228"/>
      <c r="K47" s="228"/>
      <c r="L47" s="228"/>
      <c r="M47" s="228"/>
      <c r="N47" s="114"/>
      <c r="O47" s="114"/>
      <c r="P47" s="114"/>
      <c r="Q47" s="115" t="s">
        <v>28</v>
      </c>
    </row>
    <row r="48" spans="1:17">
      <c r="A48" s="15"/>
      <c r="B48" s="102"/>
      <c r="C48" s="99"/>
      <c r="D48" s="99"/>
      <c r="E48" s="99"/>
      <c r="F48" s="98"/>
      <c r="G48" s="101"/>
      <c r="H48" s="228"/>
      <c r="I48" s="228"/>
      <c r="J48" s="228"/>
      <c r="K48" s="228"/>
      <c r="L48" s="228"/>
      <c r="M48" s="228"/>
      <c r="N48" s="114"/>
      <c r="O48" s="114"/>
      <c r="P48" s="114"/>
      <c r="Q48" s="100"/>
    </row>
    <row r="49" ht="15" spans="1:17">
      <c r="A49" s="103"/>
      <c r="B49" s="98" t="s">
        <v>29</v>
      </c>
      <c r="C49" s="103"/>
      <c r="D49" s="163"/>
      <c r="E49" s="163"/>
      <c r="F49" s="103"/>
      <c r="G49" s="103"/>
      <c r="N49" s="103"/>
      <c r="O49" s="103"/>
      <c r="P49" s="115" t="s">
        <v>279</v>
      </c>
      <c r="Q49">
        <v>31</v>
      </c>
    </row>
  </sheetData>
  <sortState ref="B12:R42">
    <sortCondition ref="G12:G42"/>
  </sortState>
  <mergeCells count="28">
    <mergeCell ref="A1:Q1"/>
    <mergeCell ref="A2:Q2"/>
    <mergeCell ref="A3:Q3"/>
    <mergeCell ref="A4:Q4"/>
    <mergeCell ref="A5:B5"/>
    <mergeCell ref="D5:O5"/>
    <mergeCell ref="P5:Q5"/>
    <mergeCell ref="A6:B6"/>
    <mergeCell ref="D6:O6"/>
    <mergeCell ref="D7:O7"/>
    <mergeCell ref="D8:O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</mergeCells>
  <pageMargins left="0.19685" right="0.19685" top="0.19685" bottom="0.19685" header="0.19685" footer="0.19685"/>
  <pageSetup paperSize="9" scale="79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5"/>
  <sheetViews>
    <sheetView zoomScale="110" zoomScaleNormal="110" topLeftCell="A8" workbookViewId="0">
      <selection activeCell="R26" sqref="R26"/>
    </sheetView>
  </sheetViews>
  <sheetFormatPr defaultColWidth="8.71428571428571" defaultRowHeight="14.1" customHeight="1"/>
  <cols>
    <col min="1" max="1" width="4.14285714285714" customWidth="1"/>
    <col min="2" max="2" width="31.8571428571429" customWidth="1"/>
    <col min="3" max="3" width="7.42857142857143" customWidth="1"/>
    <col min="4" max="4" width="10.8571428571429" style="41" customWidth="1"/>
    <col min="5" max="5" width="6.28571428571429" style="41" customWidth="1"/>
    <col min="6" max="6" width="16.7142857142857" hidden="1" customWidth="1"/>
    <col min="7" max="7" width="40.5714285714286" customWidth="1"/>
    <col min="8" max="10" width="5.71428571428571" hidden="1" customWidth="1"/>
    <col min="11" max="13" width="5.71428571428571" customWidth="1"/>
    <col min="14" max="14" width="10.1428571428571" customWidth="1"/>
    <col min="15" max="15" width="6.71428571428571" style="1" customWidth="1"/>
    <col min="16" max="16" width="10.7142857142857" customWidth="1"/>
  </cols>
  <sheetData>
    <row r="1" ht="12.75" customHeight="1" spans="1:15">
      <c r="A1" s="85" t="s">
        <v>0</v>
      </c>
      <c r="D1"/>
      <c r="E1"/>
      <c r="O1"/>
    </row>
    <row r="2" ht="12.75" customHeight="1" spans="1:15">
      <c r="A2" s="86" t="s">
        <v>1</v>
      </c>
      <c r="D2"/>
      <c r="E2"/>
      <c r="O2"/>
    </row>
    <row r="3" ht="12.75" customHeight="1" spans="1:15">
      <c r="A3" s="171" t="s">
        <v>2</v>
      </c>
      <c r="D3"/>
      <c r="E3"/>
      <c r="O3"/>
    </row>
    <row r="4" ht="12.75" customHeight="1" spans="1:15">
      <c r="A4" s="171" t="s">
        <v>280</v>
      </c>
      <c r="D4"/>
      <c r="E4"/>
      <c r="O4"/>
    </row>
    <row r="5" ht="30.6" customHeight="1" spans="1:16">
      <c r="A5" s="88" t="s">
        <v>6</v>
      </c>
      <c r="B5" s="89"/>
      <c r="C5" s="172" t="s">
        <v>4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05" t="s">
        <v>8</v>
      </c>
      <c r="O5" s="105"/>
      <c r="P5" s="105"/>
    </row>
    <row r="6" ht="25.5" customHeight="1" spans="1:16">
      <c r="A6" s="88" t="s">
        <v>7</v>
      </c>
      <c r="B6" s="89"/>
      <c r="C6" s="89"/>
      <c r="D6" s="91" t="s">
        <v>39</v>
      </c>
      <c r="E6" s="91"/>
      <c r="F6" s="91"/>
      <c r="G6" s="91"/>
      <c r="H6" s="91"/>
      <c r="I6" s="91"/>
      <c r="J6" s="91"/>
      <c r="L6" s="7"/>
      <c r="M6" s="7"/>
      <c r="N6" s="108" t="s">
        <v>281</v>
      </c>
      <c r="O6" s="108"/>
      <c r="P6" s="108" t="s">
        <v>49</v>
      </c>
    </row>
    <row r="7" ht="20.25" customHeight="1" spans="1:16">
      <c r="A7" s="92"/>
      <c r="B7" s="92"/>
      <c r="C7" s="92"/>
      <c r="D7" s="91" t="s">
        <v>38</v>
      </c>
      <c r="E7" s="91"/>
      <c r="F7" s="91"/>
      <c r="G7" s="91"/>
      <c r="H7" s="91"/>
      <c r="I7" s="91"/>
      <c r="J7" s="91"/>
      <c r="L7" s="7"/>
      <c r="M7" s="7"/>
      <c r="N7" s="183" t="s">
        <v>282</v>
      </c>
      <c r="O7" s="100"/>
      <c r="P7" s="110">
        <v>46087</v>
      </c>
    </row>
    <row r="8" ht="20.25" customHeight="1" spans="1:16">
      <c r="A8" s="173"/>
      <c r="B8" s="173"/>
      <c r="C8" s="174"/>
      <c r="D8" s="175" t="s">
        <v>283</v>
      </c>
      <c r="E8" s="175"/>
      <c r="F8" s="175"/>
      <c r="G8" s="175"/>
      <c r="H8" s="175"/>
      <c r="I8" s="175"/>
      <c r="J8" s="175"/>
      <c r="K8" s="184"/>
      <c r="L8" s="174"/>
      <c r="M8" s="174"/>
      <c r="N8" s="185"/>
      <c r="O8" s="186"/>
      <c r="P8" s="186"/>
    </row>
    <row r="9" ht="15.95" customHeight="1" spans="1:16">
      <c r="A9" s="176" t="s">
        <v>33</v>
      </c>
      <c r="B9" s="176" t="s">
        <v>43</v>
      </c>
      <c r="C9" s="177" t="s">
        <v>52</v>
      </c>
      <c r="D9" s="176" t="s">
        <v>44</v>
      </c>
      <c r="E9" s="176" t="s">
        <v>53</v>
      </c>
      <c r="F9" s="176" t="s">
        <v>45</v>
      </c>
      <c r="G9" s="176" t="s">
        <v>54</v>
      </c>
      <c r="H9" s="176" t="s">
        <v>35</v>
      </c>
      <c r="I9" s="176" t="s">
        <v>284</v>
      </c>
      <c r="J9" s="176" t="s">
        <v>285</v>
      </c>
      <c r="K9" s="176" t="s">
        <v>35</v>
      </c>
      <c r="L9" s="176" t="s">
        <v>284</v>
      </c>
      <c r="M9" s="176" t="s">
        <v>285</v>
      </c>
      <c r="N9" s="176" t="s">
        <v>286</v>
      </c>
      <c r="O9" s="176" t="s">
        <v>34</v>
      </c>
      <c r="P9" s="176" t="s">
        <v>47</v>
      </c>
    </row>
    <row r="10" ht="18" customHeight="1" spans="1:16">
      <c r="A10" s="40">
        <v>1</v>
      </c>
      <c r="B10" s="13" t="s">
        <v>60</v>
      </c>
      <c r="C10" s="13">
        <v>15</v>
      </c>
      <c r="D10" s="31">
        <v>42209</v>
      </c>
      <c r="E10" s="13" t="s">
        <v>61</v>
      </c>
      <c r="F10" s="13" t="s">
        <v>62</v>
      </c>
      <c r="G10" s="13" t="s">
        <v>15</v>
      </c>
      <c r="H10" s="40"/>
      <c r="I10" s="40"/>
      <c r="J10" s="40"/>
      <c r="K10" s="187" t="s">
        <v>287</v>
      </c>
      <c r="L10" s="187" t="s">
        <v>288</v>
      </c>
      <c r="M10" s="187" t="s">
        <v>65</v>
      </c>
      <c r="N10" s="28" t="s">
        <v>65</v>
      </c>
      <c r="O10" s="28" t="s">
        <v>66</v>
      </c>
      <c r="P10" s="40" t="s">
        <v>61</v>
      </c>
    </row>
    <row r="11" s="1" customFormat="1" ht="18" customHeight="1" spans="1:16">
      <c r="A11" s="40">
        <v>2</v>
      </c>
      <c r="B11" s="13" t="s">
        <v>72</v>
      </c>
      <c r="C11" s="13">
        <v>256</v>
      </c>
      <c r="D11" s="31">
        <v>42244</v>
      </c>
      <c r="E11" s="13" t="s">
        <v>73</v>
      </c>
      <c r="F11" s="13" t="s">
        <v>74</v>
      </c>
      <c r="G11" s="147" t="s">
        <v>22</v>
      </c>
      <c r="H11" s="40"/>
      <c r="I11" s="40"/>
      <c r="J11" s="40"/>
      <c r="K11" s="187" t="s">
        <v>289</v>
      </c>
      <c r="L11" s="187" t="s">
        <v>290</v>
      </c>
      <c r="M11" s="187" t="s">
        <v>76</v>
      </c>
      <c r="N11" s="28" t="s">
        <v>76</v>
      </c>
      <c r="O11" s="28" t="s">
        <v>77</v>
      </c>
      <c r="P11" s="40" t="s">
        <v>291</v>
      </c>
    </row>
    <row r="12" s="1" customFormat="1" ht="18" customHeight="1" spans="1:16">
      <c r="A12" s="40">
        <v>3</v>
      </c>
      <c r="B12" s="13" t="s">
        <v>103</v>
      </c>
      <c r="C12" s="13">
        <v>242</v>
      </c>
      <c r="D12" s="31">
        <v>42331</v>
      </c>
      <c r="E12" s="13"/>
      <c r="F12" s="13" t="s">
        <v>94</v>
      </c>
      <c r="G12" s="13" t="s">
        <v>104</v>
      </c>
      <c r="H12" s="40"/>
      <c r="I12" s="40"/>
      <c r="J12" s="40"/>
      <c r="K12" s="187" t="s">
        <v>107</v>
      </c>
      <c r="L12" s="187" t="s">
        <v>292</v>
      </c>
      <c r="M12" s="187" t="s">
        <v>289</v>
      </c>
      <c r="N12" s="28" t="s">
        <v>107</v>
      </c>
      <c r="O12" s="28" t="s">
        <v>89</v>
      </c>
      <c r="P12" s="40" t="s">
        <v>293</v>
      </c>
    </row>
    <row r="13" s="1" customFormat="1" ht="18" customHeight="1" spans="1:16">
      <c r="A13" s="40">
        <v>4</v>
      </c>
      <c r="B13" s="13" t="s">
        <v>121</v>
      </c>
      <c r="C13" s="13">
        <v>11</v>
      </c>
      <c r="D13" s="31">
        <v>42654</v>
      </c>
      <c r="E13" s="13" t="s">
        <v>113</v>
      </c>
      <c r="F13" s="13" t="s">
        <v>94</v>
      </c>
      <c r="G13" s="13" t="s">
        <v>17</v>
      </c>
      <c r="H13" s="40"/>
      <c r="I13" s="40"/>
      <c r="J13" s="40"/>
      <c r="K13" s="187" t="s">
        <v>124</v>
      </c>
      <c r="L13" s="187" t="s">
        <v>294</v>
      </c>
      <c r="M13" s="187" t="s">
        <v>295</v>
      </c>
      <c r="N13" s="28" t="s">
        <v>124</v>
      </c>
      <c r="O13" s="28" t="s">
        <v>125</v>
      </c>
      <c r="P13" s="40" t="s">
        <v>293</v>
      </c>
    </row>
    <row r="14" s="1" customFormat="1" ht="18" customHeight="1" spans="1:16">
      <c r="A14" s="40">
        <v>5</v>
      </c>
      <c r="B14" s="13" t="s">
        <v>136</v>
      </c>
      <c r="C14" s="13">
        <v>813</v>
      </c>
      <c r="D14" s="31">
        <v>42065</v>
      </c>
      <c r="E14" s="13" t="s">
        <v>73</v>
      </c>
      <c r="F14" s="13" t="s">
        <v>94</v>
      </c>
      <c r="G14" s="13" t="s">
        <v>12</v>
      </c>
      <c r="H14" s="40"/>
      <c r="I14" s="40"/>
      <c r="J14" s="40"/>
      <c r="K14" s="187" t="s">
        <v>289</v>
      </c>
      <c r="L14" s="187" t="s">
        <v>138</v>
      </c>
      <c r="M14" s="187" t="s">
        <v>86</v>
      </c>
      <c r="N14" s="28" t="s">
        <v>138</v>
      </c>
      <c r="O14" s="28" t="s">
        <v>87</v>
      </c>
      <c r="P14" s="40" t="s">
        <v>293</v>
      </c>
    </row>
    <row r="15" s="1" customFormat="1" ht="18" customHeight="1" spans="1:16">
      <c r="A15" s="40">
        <v>6</v>
      </c>
      <c r="B15" s="13" t="s">
        <v>82</v>
      </c>
      <c r="C15" s="13">
        <v>96</v>
      </c>
      <c r="D15" s="31">
        <v>42227</v>
      </c>
      <c r="E15" s="13"/>
      <c r="F15" s="13" t="s">
        <v>83</v>
      </c>
      <c r="G15" s="13" t="s">
        <v>14</v>
      </c>
      <c r="H15" s="40"/>
      <c r="I15" s="40"/>
      <c r="J15" s="40"/>
      <c r="K15" s="187" t="s">
        <v>296</v>
      </c>
      <c r="L15" s="187" t="s">
        <v>297</v>
      </c>
      <c r="M15" s="187" t="s">
        <v>86</v>
      </c>
      <c r="N15" s="28" t="s">
        <v>86</v>
      </c>
      <c r="O15" s="28" t="s">
        <v>87</v>
      </c>
      <c r="P15" s="40" t="s">
        <v>293</v>
      </c>
    </row>
    <row r="16" s="1" customFormat="1" ht="18" customHeight="1" spans="1:16">
      <c r="A16" s="40">
        <v>7</v>
      </c>
      <c r="B16" s="13" t="s">
        <v>149</v>
      </c>
      <c r="C16" s="13">
        <v>805</v>
      </c>
      <c r="D16" s="31">
        <v>42395</v>
      </c>
      <c r="E16" s="13" t="s">
        <v>113</v>
      </c>
      <c r="F16" s="13" t="s">
        <v>94</v>
      </c>
      <c r="G16" s="13" t="s">
        <v>12</v>
      </c>
      <c r="H16" s="40"/>
      <c r="I16" s="40"/>
      <c r="J16" s="40"/>
      <c r="K16" s="187" t="s">
        <v>298</v>
      </c>
      <c r="L16" s="187" t="s">
        <v>299</v>
      </c>
      <c r="M16" s="187" t="s">
        <v>152</v>
      </c>
      <c r="N16" s="28" t="s">
        <v>152</v>
      </c>
      <c r="O16" s="28" t="s">
        <v>153</v>
      </c>
      <c r="P16" s="40" t="s">
        <v>293</v>
      </c>
    </row>
    <row r="17" s="1" customFormat="1" ht="18" customHeight="1" spans="1:16">
      <c r="A17" s="40">
        <v>8</v>
      </c>
      <c r="B17" s="13" t="s">
        <v>93</v>
      </c>
      <c r="C17" s="13">
        <v>51</v>
      </c>
      <c r="D17" s="31">
        <v>42099</v>
      </c>
      <c r="E17" s="13" t="s">
        <v>61</v>
      </c>
      <c r="F17" s="13" t="s">
        <v>94</v>
      </c>
      <c r="G17" s="13" t="s">
        <v>17</v>
      </c>
      <c r="H17" s="40"/>
      <c r="I17" s="40"/>
      <c r="J17" s="40"/>
      <c r="K17" s="187" t="s">
        <v>300</v>
      </c>
      <c r="L17" s="187" t="s">
        <v>97</v>
      </c>
      <c r="M17" s="187" t="s">
        <v>301</v>
      </c>
      <c r="N17" s="28" t="s">
        <v>97</v>
      </c>
      <c r="O17" s="28" t="s">
        <v>98</v>
      </c>
      <c r="P17" s="40" t="s">
        <v>293</v>
      </c>
    </row>
    <row r="18" s="1" customFormat="1" ht="18" customHeight="1" spans="1:16">
      <c r="A18" s="40">
        <v>9</v>
      </c>
      <c r="B18" s="13" t="s">
        <v>112</v>
      </c>
      <c r="C18" s="13">
        <v>23</v>
      </c>
      <c r="D18" s="31">
        <v>42038</v>
      </c>
      <c r="E18" s="13" t="s">
        <v>113</v>
      </c>
      <c r="F18" s="13" t="s">
        <v>94</v>
      </c>
      <c r="G18" s="147" t="s">
        <v>17</v>
      </c>
      <c r="H18" s="40"/>
      <c r="I18" s="40"/>
      <c r="J18" s="40"/>
      <c r="K18" s="188">
        <v>357</v>
      </c>
      <c r="L18" s="188">
        <v>340</v>
      </c>
      <c r="M18" s="187" t="s">
        <v>298</v>
      </c>
      <c r="N18" s="28" t="s">
        <v>116</v>
      </c>
      <c r="O18" s="28" t="s">
        <v>117</v>
      </c>
      <c r="P18" s="40" t="s">
        <v>302</v>
      </c>
    </row>
    <row r="19" s="1" customFormat="1" ht="18" customHeight="1" spans="1:16">
      <c r="A19" s="40">
        <v>10</v>
      </c>
      <c r="B19" s="13" t="s">
        <v>156</v>
      </c>
      <c r="C19" s="13">
        <v>23</v>
      </c>
      <c r="D19" s="31">
        <v>42267</v>
      </c>
      <c r="E19" s="13" t="s">
        <v>157</v>
      </c>
      <c r="F19" s="13" t="s">
        <v>158</v>
      </c>
      <c r="G19" s="147" t="s">
        <v>11</v>
      </c>
      <c r="H19" s="40"/>
      <c r="I19" s="40"/>
      <c r="J19" s="40"/>
      <c r="K19" s="188"/>
      <c r="L19" s="188"/>
      <c r="M19" s="188"/>
      <c r="N19" s="28" t="s">
        <v>160</v>
      </c>
      <c r="O19" s="28" t="s">
        <v>68</v>
      </c>
      <c r="P19" s="40" t="s">
        <v>302</v>
      </c>
    </row>
    <row r="20" s="1" customFormat="1" ht="18" customHeight="1" spans="1:16">
      <c r="A20" s="40">
        <v>11</v>
      </c>
      <c r="B20" s="13" t="s">
        <v>179</v>
      </c>
      <c r="C20" s="13">
        <v>213</v>
      </c>
      <c r="D20" s="31">
        <v>42446</v>
      </c>
      <c r="E20" s="13" t="s">
        <v>157</v>
      </c>
      <c r="F20" s="13" t="s">
        <v>180</v>
      </c>
      <c r="G20" s="147" t="s">
        <v>20</v>
      </c>
      <c r="H20" s="40"/>
      <c r="I20" s="40"/>
      <c r="J20" s="40"/>
      <c r="K20" s="187" t="s">
        <v>182</v>
      </c>
      <c r="L20" s="187" t="s">
        <v>303</v>
      </c>
      <c r="M20" s="187" t="s">
        <v>304</v>
      </c>
      <c r="N20" s="28" t="s">
        <v>182</v>
      </c>
      <c r="O20" s="28" t="s">
        <v>78</v>
      </c>
      <c r="P20" s="40" t="s">
        <v>302</v>
      </c>
    </row>
    <row r="21" s="1" customFormat="1" ht="18" customHeight="1" spans="1:16">
      <c r="A21" s="40">
        <v>12</v>
      </c>
      <c r="B21" s="13" t="s">
        <v>167</v>
      </c>
      <c r="C21" s="13">
        <v>22</v>
      </c>
      <c r="D21" s="31">
        <v>42654</v>
      </c>
      <c r="E21" s="13" t="s">
        <v>113</v>
      </c>
      <c r="F21" s="13" t="s">
        <v>94</v>
      </c>
      <c r="G21" s="13" t="s">
        <v>17</v>
      </c>
      <c r="H21" s="40"/>
      <c r="I21" s="40"/>
      <c r="J21" s="40"/>
      <c r="K21" s="187" t="s">
        <v>226</v>
      </c>
      <c r="L21" s="187" t="s">
        <v>213</v>
      </c>
      <c r="M21" s="187" t="s">
        <v>131</v>
      </c>
      <c r="N21" s="28" t="s">
        <v>131</v>
      </c>
      <c r="O21" s="28" t="s">
        <v>132</v>
      </c>
      <c r="P21" s="40" t="s">
        <v>302</v>
      </c>
    </row>
    <row r="22" s="1" customFormat="1" ht="18" customHeight="1" spans="1:16">
      <c r="A22" s="40">
        <v>13</v>
      </c>
      <c r="B22" s="13" t="s">
        <v>128</v>
      </c>
      <c r="C22" s="13">
        <v>234</v>
      </c>
      <c r="D22" s="31">
        <v>42153</v>
      </c>
      <c r="E22" s="13"/>
      <c r="F22" s="13" t="s">
        <v>94</v>
      </c>
      <c r="G22" s="13" t="s">
        <v>104</v>
      </c>
      <c r="H22" s="40"/>
      <c r="I22" s="40"/>
      <c r="J22" s="40"/>
      <c r="K22" s="187" t="s">
        <v>131</v>
      </c>
      <c r="L22" s="187" t="s">
        <v>305</v>
      </c>
      <c r="M22" s="187" t="s">
        <v>175</v>
      </c>
      <c r="N22" s="28" t="s">
        <v>131</v>
      </c>
      <c r="O22" s="28" t="s">
        <v>132</v>
      </c>
      <c r="P22" s="40" t="s">
        <v>302</v>
      </c>
    </row>
    <row r="23" s="1" customFormat="1" ht="18" customHeight="1" spans="1:16">
      <c r="A23" s="40">
        <v>14</v>
      </c>
      <c r="B23" s="13" t="s">
        <v>142</v>
      </c>
      <c r="C23" s="13">
        <v>125</v>
      </c>
      <c r="D23" s="31">
        <v>42595</v>
      </c>
      <c r="E23" s="13" t="s">
        <v>73</v>
      </c>
      <c r="F23" s="13" t="s">
        <v>94</v>
      </c>
      <c r="G23" s="13" t="s">
        <v>17</v>
      </c>
      <c r="H23" s="40"/>
      <c r="I23" s="40"/>
      <c r="J23" s="40"/>
      <c r="K23" s="187" t="s">
        <v>145</v>
      </c>
      <c r="L23" s="187" t="s">
        <v>306</v>
      </c>
      <c r="M23" s="187" t="s">
        <v>307</v>
      </c>
      <c r="N23" s="28" t="s">
        <v>145</v>
      </c>
      <c r="O23" s="28" t="s">
        <v>146</v>
      </c>
      <c r="P23" s="40" t="s">
        <v>302</v>
      </c>
    </row>
    <row r="24" s="1" customFormat="1" ht="18" customHeight="1" spans="1:16">
      <c r="A24" s="40">
        <v>15</v>
      </c>
      <c r="B24" s="13" t="s">
        <v>162</v>
      </c>
      <c r="C24" s="13">
        <v>12</v>
      </c>
      <c r="D24" s="31">
        <v>42138</v>
      </c>
      <c r="E24" s="13" t="s">
        <v>61</v>
      </c>
      <c r="F24" s="13" t="s">
        <v>62</v>
      </c>
      <c r="G24" s="13" t="s">
        <v>15</v>
      </c>
      <c r="H24" s="40"/>
      <c r="I24" s="40"/>
      <c r="J24" s="40"/>
      <c r="K24" s="187" t="s">
        <v>164</v>
      </c>
      <c r="L24" s="187" t="s">
        <v>289</v>
      </c>
      <c r="M24" s="187" t="s">
        <v>289</v>
      </c>
      <c r="N24" s="28" t="s">
        <v>164</v>
      </c>
      <c r="O24" s="28" t="s">
        <v>146</v>
      </c>
      <c r="P24" s="40" t="s">
        <v>302</v>
      </c>
    </row>
    <row r="25" s="1" customFormat="1" ht="18" customHeight="1" spans="1:16">
      <c r="A25" s="40">
        <v>16</v>
      </c>
      <c r="B25" s="13" t="s">
        <v>223</v>
      </c>
      <c r="C25" s="13">
        <v>573</v>
      </c>
      <c r="D25" s="31">
        <v>42349</v>
      </c>
      <c r="E25" s="13"/>
      <c r="F25" s="13" t="s">
        <v>94</v>
      </c>
      <c r="G25" s="13" t="s">
        <v>104</v>
      </c>
      <c r="H25" s="40"/>
      <c r="I25" s="40"/>
      <c r="J25" s="40"/>
      <c r="K25" s="187" t="s">
        <v>226</v>
      </c>
      <c r="L25" s="187" t="s">
        <v>289</v>
      </c>
      <c r="M25" s="187" t="s">
        <v>208</v>
      </c>
      <c r="N25" s="28" t="s">
        <v>226</v>
      </c>
      <c r="O25" s="28" t="s">
        <v>225</v>
      </c>
      <c r="P25" s="40" t="s">
        <v>302</v>
      </c>
    </row>
    <row r="26" s="1" customFormat="1" ht="18" customHeight="1" spans="1:16">
      <c r="A26" s="40">
        <v>17</v>
      </c>
      <c r="B26" s="13" t="s">
        <v>243</v>
      </c>
      <c r="C26" s="13">
        <v>876</v>
      </c>
      <c r="D26" s="31">
        <v>42125</v>
      </c>
      <c r="E26" s="13"/>
      <c r="F26" s="13" t="s">
        <v>94</v>
      </c>
      <c r="G26" s="147" t="s">
        <v>19</v>
      </c>
      <c r="H26" s="40"/>
      <c r="I26" s="40"/>
      <c r="J26" s="40"/>
      <c r="K26" s="187" t="s">
        <v>246</v>
      </c>
      <c r="L26" s="187" t="s">
        <v>308</v>
      </c>
      <c r="M26" s="187" t="s">
        <v>309</v>
      </c>
      <c r="N26" s="28" t="s">
        <v>246</v>
      </c>
      <c r="O26" s="28" t="s">
        <v>100</v>
      </c>
      <c r="P26" s="40" t="s">
        <v>302</v>
      </c>
    </row>
    <row r="27" s="1" customFormat="1" ht="18" customHeight="1" spans="1:16">
      <c r="A27" s="40">
        <v>18</v>
      </c>
      <c r="B27" s="13" t="s">
        <v>211</v>
      </c>
      <c r="C27" s="13">
        <v>280</v>
      </c>
      <c r="D27" s="31">
        <v>42231</v>
      </c>
      <c r="E27" s="13"/>
      <c r="F27" s="13" t="s">
        <v>94</v>
      </c>
      <c r="G27" s="13" t="s">
        <v>104</v>
      </c>
      <c r="H27" s="40"/>
      <c r="I27" s="40"/>
      <c r="J27" s="40"/>
      <c r="K27" s="187" t="s">
        <v>310</v>
      </c>
      <c r="L27" s="187" t="s">
        <v>311</v>
      </c>
      <c r="M27" s="187" t="s">
        <v>213</v>
      </c>
      <c r="N27" s="28" t="s">
        <v>213</v>
      </c>
      <c r="O27" s="28" t="s">
        <v>100</v>
      </c>
      <c r="P27" s="40" t="s">
        <v>302</v>
      </c>
    </row>
    <row r="28" s="1" customFormat="1" ht="18" customHeight="1" spans="1:16">
      <c r="A28" s="40">
        <v>19</v>
      </c>
      <c r="B28" s="13" t="s">
        <v>269</v>
      </c>
      <c r="C28" s="13">
        <v>812</v>
      </c>
      <c r="D28" s="31">
        <v>42198</v>
      </c>
      <c r="E28" s="13"/>
      <c r="F28" s="13" t="s">
        <v>94</v>
      </c>
      <c r="G28" s="13" t="s">
        <v>12</v>
      </c>
      <c r="H28" s="40"/>
      <c r="I28" s="40"/>
      <c r="J28" s="40"/>
      <c r="K28" s="187" t="s">
        <v>175</v>
      </c>
      <c r="L28" s="187" t="s">
        <v>312</v>
      </c>
      <c r="M28" s="187" t="s">
        <v>289</v>
      </c>
      <c r="N28" s="28" t="s">
        <v>175</v>
      </c>
      <c r="O28" s="28" t="s">
        <v>176</v>
      </c>
      <c r="P28" s="40"/>
    </row>
    <row r="29" s="1" customFormat="1" ht="18" customHeight="1" spans="1:16">
      <c r="A29" s="40">
        <v>20</v>
      </c>
      <c r="B29" s="13" t="s">
        <v>172</v>
      </c>
      <c r="C29" s="13">
        <v>48</v>
      </c>
      <c r="D29" s="31">
        <v>42656</v>
      </c>
      <c r="E29" s="13"/>
      <c r="F29" s="13" t="s">
        <v>62</v>
      </c>
      <c r="G29" s="13" t="s">
        <v>15</v>
      </c>
      <c r="H29" s="40"/>
      <c r="I29" s="40"/>
      <c r="J29" s="40"/>
      <c r="K29" s="187" t="s">
        <v>175</v>
      </c>
      <c r="L29" s="187" t="s">
        <v>239</v>
      </c>
      <c r="M29" s="187" t="s">
        <v>313</v>
      </c>
      <c r="N29" s="28" t="s">
        <v>175</v>
      </c>
      <c r="O29" s="28" t="s">
        <v>176</v>
      </c>
      <c r="P29" s="40"/>
    </row>
    <row r="30" s="1" customFormat="1" ht="18" customHeight="1" spans="1:16">
      <c r="A30" s="40">
        <v>21</v>
      </c>
      <c r="B30" s="13" t="s">
        <v>205</v>
      </c>
      <c r="C30" s="13">
        <v>346</v>
      </c>
      <c r="D30" s="31">
        <v>42706</v>
      </c>
      <c r="E30" s="13"/>
      <c r="F30" s="13" t="s">
        <v>94</v>
      </c>
      <c r="G30" s="13" t="s">
        <v>104</v>
      </c>
      <c r="H30" s="40"/>
      <c r="I30" s="40"/>
      <c r="J30" s="40"/>
      <c r="K30" s="187" t="s">
        <v>208</v>
      </c>
      <c r="L30" s="187" t="s">
        <v>314</v>
      </c>
      <c r="M30" s="187" t="s">
        <v>315</v>
      </c>
      <c r="N30" s="28" t="s">
        <v>208</v>
      </c>
      <c r="O30" s="28" t="s">
        <v>176</v>
      </c>
      <c r="P30" s="40"/>
    </row>
    <row r="31" s="1" customFormat="1" ht="18" customHeight="1" spans="1:16">
      <c r="A31" s="40">
        <v>22</v>
      </c>
      <c r="B31" s="13" t="s">
        <v>258</v>
      </c>
      <c r="C31" s="13">
        <v>348</v>
      </c>
      <c r="D31" s="31">
        <v>42202</v>
      </c>
      <c r="E31" s="13"/>
      <c r="F31" s="13" t="s">
        <v>94</v>
      </c>
      <c r="G31" s="147" t="s">
        <v>259</v>
      </c>
      <c r="H31" s="40"/>
      <c r="I31" s="40"/>
      <c r="J31" s="40"/>
      <c r="K31" s="187" t="s">
        <v>289</v>
      </c>
      <c r="L31" s="187" t="s">
        <v>316</v>
      </c>
      <c r="M31" s="187" t="s">
        <v>262</v>
      </c>
      <c r="N31" s="28" t="s">
        <v>262</v>
      </c>
      <c r="O31" s="28" t="s">
        <v>109</v>
      </c>
      <c r="P31" s="40"/>
    </row>
    <row r="32" s="1" customFormat="1" ht="18" customHeight="1" spans="1:16">
      <c r="A32" s="40">
        <v>23</v>
      </c>
      <c r="B32" s="13" t="s">
        <v>199</v>
      </c>
      <c r="C32" s="13">
        <v>149</v>
      </c>
      <c r="D32" s="31">
        <v>42454</v>
      </c>
      <c r="E32" s="13"/>
      <c r="F32" s="13" t="s">
        <v>94</v>
      </c>
      <c r="G32" s="13" t="s">
        <v>24</v>
      </c>
      <c r="H32" s="40"/>
      <c r="I32" s="40"/>
      <c r="J32" s="40"/>
      <c r="K32" s="187" t="s">
        <v>254</v>
      </c>
      <c r="L32" s="187" t="s">
        <v>201</v>
      </c>
      <c r="M32" s="187" t="s">
        <v>317</v>
      </c>
      <c r="N32" s="28" t="s">
        <v>201</v>
      </c>
      <c r="O32" s="28" t="s">
        <v>202</v>
      </c>
      <c r="P32" s="40"/>
    </row>
    <row r="33" s="1" customFormat="1" ht="18" customHeight="1" spans="1:16">
      <c r="A33" s="40">
        <v>24</v>
      </c>
      <c r="B33" s="13" t="s">
        <v>236</v>
      </c>
      <c r="C33" s="13">
        <v>71</v>
      </c>
      <c r="D33" s="31">
        <v>42618</v>
      </c>
      <c r="E33" s="13"/>
      <c r="F33" s="13" t="s">
        <v>237</v>
      </c>
      <c r="G33" s="147" t="s">
        <v>18</v>
      </c>
      <c r="H33" s="40"/>
      <c r="I33" s="40"/>
      <c r="J33" s="40"/>
      <c r="K33" s="187" t="s">
        <v>289</v>
      </c>
      <c r="L33" s="187" t="s">
        <v>239</v>
      </c>
      <c r="M33" s="187" t="s">
        <v>239</v>
      </c>
      <c r="N33" s="28" t="s">
        <v>239</v>
      </c>
      <c r="O33" s="28" t="s">
        <v>240</v>
      </c>
      <c r="P33" s="40"/>
    </row>
    <row r="34" s="1" customFormat="1" ht="18" customHeight="1" spans="1:16">
      <c r="A34" s="40">
        <v>25</v>
      </c>
      <c r="B34" s="13" t="s">
        <v>251</v>
      </c>
      <c r="C34" s="13">
        <v>869</v>
      </c>
      <c r="D34" s="31">
        <v>42433</v>
      </c>
      <c r="E34" s="13"/>
      <c r="F34" s="13" t="s">
        <v>94</v>
      </c>
      <c r="G34" s="13" t="s">
        <v>19</v>
      </c>
      <c r="H34" s="40"/>
      <c r="I34" s="40"/>
      <c r="J34" s="40"/>
      <c r="K34" s="187" t="s">
        <v>316</v>
      </c>
      <c r="L34" s="187" t="s">
        <v>254</v>
      </c>
      <c r="M34" s="187" t="s">
        <v>318</v>
      </c>
      <c r="N34" s="281" t="s">
        <v>254</v>
      </c>
      <c r="O34" s="28" t="s">
        <v>248</v>
      </c>
      <c r="P34" s="40"/>
    </row>
    <row r="35" s="1" customFormat="1" ht="18" customHeight="1" spans="1:16">
      <c r="A35" s="40">
        <v>26</v>
      </c>
      <c r="B35" s="13" t="s">
        <v>276</v>
      </c>
      <c r="C35" s="13">
        <v>176</v>
      </c>
      <c r="D35" s="31">
        <v>42676</v>
      </c>
      <c r="E35" s="13"/>
      <c r="F35" s="13" t="s">
        <v>94</v>
      </c>
      <c r="G35" s="13" t="s">
        <v>24</v>
      </c>
      <c r="H35" s="40"/>
      <c r="I35" s="40"/>
      <c r="J35" s="40"/>
      <c r="K35" s="187" t="s">
        <v>254</v>
      </c>
      <c r="L35" s="187" t="s">
        <v>233</v>
      </c>
      <c r="M35" s="187" t="s">
        <v>289</v>
      </c>
      <c r="N35" s="28" t="s">
        <v>254</v>
      </c>
      <c r="O35" s="28" t="s">
        <v>248</v>
      </c>
      <c r="P35" s="40"/>
    </row>
    <row r="36" s="1" customFormat="1" ht="18" customHeight="1" spans="1:16">
      <c r="A36" s="40">
        <v>27</v>
      </c>
      <c r="B36" s="13" t="s">
        <v>229</v>
      </c>
      <c r="C36" s="13">
        <v>215</v>
      </c>
      <c r="D36" s="31">
        <v>42507</v>
      </c>
      <c r="E36" s="13" t="s">
        <v>157</v>
      </c>
      <c r="F36" s="13" t="s">
        <v>230</v>
      </c>
      <c r="G36" s="13" t="s">
        <v>20</v>
      </c>
      <c r="H36" s="40"/>
      <c r="I36" s="40"/>
      <c r="J36" s="40"/>
      <c r="K36" s="187" t="s">
        <v>289</v>
      </c>
      <c r="L36" s="187" t="s">
        <v>233</v>
      </c>
      <c r="M36" s="187" t="s">
        <v>289</v>
      </c>
      <c r="N36" s="28" t="s">
        <v>233</v>
      </c>
      <c r="O36" s="28" t="s">
        <v>35</v>
      </c>
      <c r="P36" s="40"/>
    </row>
    <row r="37" s="1" customFormat="1" ht="18" customHeight="1" spans="1:16">
      <c r="A37" s="40">
        <v>28</v>
      </c>
      <c r="B37" s="13" t="s">
        <v>272</v>
      </c>
      <c r="C37" s="13">
        <v>49</v>
      </c>
      <c r="D37" s="31">
        <v>42666</v>
      </c>
      <c r="E37" s="13"/>
      <c r="F37" s="13" t="s">
        <v>62</v>
      </c>
      <c r="G37" s="13" t="s">
        <v>15</v>
      </c>
      <c r="H37" s="40"/>
      <c r="I37" s="40"/>
      <c r="J37" s="40"/>
      <c r="K37" s="187" t="s">
        <v>274</v>
      </c>
      <c r="L37" s="187" t="s">
        <v>289</v>
      </c>
      <c r="M37" s="187" t="s">
        <v>289</v>
      </c>
      <c r="N37" s="28" t="s">
        <v>274</v>
      </c>
      <c r="O37" s="28" t="s">
        <v>198</v>
      </c>
      <c r="P37" s="40"/>
    </row>
    <row r="38" s="1" customFormat="1" ht="18" customHeight="1" spans="1:16">
      <c r="A38" s="40">
        <v>29</v>
      </c>
      <c r="B38" s="305" t="s">
        <v>217</v>
      </c>
      <c r="C38" s="13">
        <v>4</v>
      </c>
      <c r="D38" s="31">
        <v>42559</v>
      </c>
      <c r="E38" s="13"/>
      <c r="F38" s="13"/>
      <c r="G38" s="305" t="s">
        <v>14</v>
      </c>
      <c r="H38" s="40"/>
      <c r="I38" s="40"/>
      <c r="J38" s="40"/>
      <c r="K38" s="306" t="s">
        <v>289</v>
      </c>
      <c r="L38" s="306" t="s">
        <v>289</v>
      </c>
      <c r="M38" s="306" t="s">
        <v>289</v>
      </c>
      <c r="N38" s="307" t="s">
        <v>219</v>
      </c>
      <c r="O38" s="308" t="s">
        <v>198</v>
      </c>
      <c r="P38" s="40"/>
    </row>
    <row r="39" spans="1:16">
      <c r="A39" s="179"/>
      <c r="B39" s="180"/>
      <c r="C39" s="180"/>
      <c r="D39" s="181"/>
      <c r="E39" s="182"/>
      <c r="F39" s="180"/>
      <c r="G39" s="179"/>
      <c r="H39" s="179"/>
      <c r="I39" s="179"/>
      <c r="J39" s="179"/>
      <c r="K39" s="179"/>
      <c r="L39" s="179"/>
      <c r="M39" s="179"/>
      <c r="N39" s="179"/>
      <c r="O39" s="179"/>
      <c r="P39" s="179"/>
    </row>
    <row r="40" spans="1:16">
      <c r="A40" s="15"/>
      <c r="B40" s="98" t="s">
        <v>25</v>
      </c>
      <c r="C40" s="98"/>
      <c r="D40" s="99"/>
      <c r="E40" s="100"/>
      <c r="F40" s="101"/>
      <c r="G40" s="114"/>
      <c r="H40" s="114"/>
      <c r="I40" s="114"/>
      <c r="J40" s="114"/>
      <c r="K40" s="114"/>
      <c r="L40" s="102"/>
      <c r="M40" s="102"/>
      <c r="N40" s="114"/>
      <c r="O40" s="114"/>
      <c r="P40" s="115" t="s">
        <v>26</v>
      </c>
    </row>
    <row r="41" ht="15" spans="1:16">
      <c r="A41" s="15"/>
      <c r="B41" s="102"/>
      <c r="C41" s="102"/>
      <c r="D41" s="99"/>
      <c r="E41" s="100"/>
      <c r="F41" s="101"/>
      <c r="G41" s="114"/>
      <c r="H41" s="114"/>
      <c r="I41" s="114"/>
      <c r="J41" s="114"/>
      <c r="K41" s="114"/>
      <c r="L41" s="100"/>
      <c r="M41" s="100"/>
      <c r="N41" s="103"/>
      <c r="O41" s="103"/>
      <c r="P41" s="100"/>
    </row>
    <row r="42" spans="1:16">
      <c r="A42" s="15"/>
      <c r="B42" s="98" t="s">
        <v>27</v>
      </c>
      <c r="C42" s="98"/>
      <c r="D42" s="99"/>
      <c r="E42" s="100"/>
      <c r="F42" s="101"/>
      <c r="G42" s="114"/>
      <c r="H42" s="114"/>
      <c r="I42" s="114"/>
      <c r="J42" s="114"/>
      <c r="K42" s="114"/>
      <c r="L42" s="100"/>
      <c r="M42" s="100"/>
      <c r="N42" s="114"/>
      <c r="O42" s="114"/>
      <c r="P42" s="115" t="s">
        <v>28</v>
      </c>
    </row>
    <row r="43" spans="1:16">
      <c r="A43" s="15"/>
      <c r="B43" s="102"/>
      <c r="C43" s="102"/>
      <c r="D43" s="99"/>
      <c r="E43" s="100"/>
      <c r="F43" s="101"/>
      <c r="G43" s="114"/>
      <c r="H43" s="114"/>
      <c r="I43" s="114"/>
      <c r="J43" s="114"/>
      <c r="K43" s="114"/>
      <c r="L43" s="100"/>
      <c r="M43" s="100"/>
      <c r="N43" s="114"/>
      <c r="O43" s="114"/>
      <c r="P43" s="100"/>
    </row>
    <row r="44" ht="15" spans="1:16">
      <c r="A44" s="103"/>
      <c r="B44" s="98" t="s">
        <v>29</v>
      </c>
      <c r="C44" s="98"/>
      <c r="D44" s="163"/>
      <c r="E44" s="163"/>
      <c r="F44" s="103"/>
      <c r="G44" s="103"/>
      <c r="H44" s="103"/>
      <c r="I44" s="103"/>
      <c r="J44" s="103"/>
      <c r="K44" s="103"/>
      <c r="L44" s="103"/>
      <c r="M44" s="103"/>
      <c r="O44" s="115" t="s">
        <v>279</v>
      </c>
      <c r="P44">
        <v>29</v>
      </c>
    </row>
    <row r="45" customHeight="1" spans="15:15">
      <c r="O45"/>
    </row>
  </sheetData>
  <mergeCells count="11">
    <mergeCell ref="A1:P1"/>
    <mergeCell ref="A2:P2"/>
    <mergeCell ref="A3:P3"/>
    <mergeCell ref="A4:P4"/>
    <mergeCell ref="A5:B5"/>
    <mergeCell ref="C5:M5"/>
    <mergeCell ref="N5:P5"/>
    <mergeCell ref="A6:B6"/>
    <mergeCell ref="D6:J6"/>
    <mergeCell ref="D7:J7"/>
    <mergeCell ref="D8:G8"/>
  </mergeCells>
  <pageMargins left="0.19685" right="0.19685" top="0.19685" bottom="0.19685" header="0.19685" footer="0.19685"/>
  <pageSetup paperSize="9" scale="9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workbookViewId="0">
      <selection activeCell="U20" sqref="U20"/>
    </sheetView>
  </sheetViews>
  <sheetFormatPr defaultColWidth="8.71428571428571" defaultRowHeight="14.1" customHeight="1"/>
  <cols>
    <col min="1" max="1" width="4.14285714285714" customWidth="1"/>
    <col min="2" max="2" width="29.5714285714286" customWidth="1"/>
    <col min="3" max="3" width="9.71428571428571" customWidth="1"/>
    <col min="4" max="4" width="11.5714285714286" style="41" customWidth="1"/>
    <col min="5" max="5" width="7" style="41" customWidth="1"/>
    <col min="6" max="6" width="12.5714285714286" hidden="1" customWidth="1"/>
    <col min="7" max="7" width="34.2857142857143" customWidth="1"/>
    <col min="8" max="13" width="4.57142857142857" style="1" customWidth="1"/>
    <col min="14" max="15" width="3.14285714285714" customWidth="1"/>
    <col min="16" max="16" width="7.42857142857143" customWidth="1"/>
    <col min="17" max="17" width="7.42857142857143" style="1" customWidth="1"/>
    <col min="18" max="18" width="10.2857142857143" customWidth="1"/>
  </cols>
  <sheetData>
    <row r="1" ht="11.1" customHeight="1" spans="1:18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ht="11.1" customHeight="1" spans="1:18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ht="11.1" customHeight="1" spans="1:18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ht="11.1" customHeight="1" spans="1:18">
      <c r="A4" s="86" t="s">
        <v>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ht="30.6" customHeight="1" spans="1:18">
      <c r="A5" s="88" t="s">
        <v>6</v>
      </c>
      <c r="B5" s="88"/>
      <c r="C5" s="88"/>
      <c r="D5" s="90" t="s">
        <v>4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105" t="s">
        <v>8</v>
      </c>
      <c r="Q5" s="105"/>
      <c r="R5" s="105"/>
    </row>
    <row r="6" ht="19.5" customHeight="1" spans="1:18">
      <c r="A6" s="88" t="s">
        <v>7</v>
      </c>
      <c r="B6" s="88"/>
      <c r="C6" s="88"/>
      <c r="D6" s="91" t="s">
        <v>39</v>
      </c>
      <c r="E6" s="91"/>
      <c r="F6" s="91"/>
      <c r="G6" s="91"/>
      <c r="H6"/>
      <c r="I6"/>
      <c r="J6"/>
      <c r="K6"/>
      <c r="L6"/>
      <c r="M6"/>
      <c r="N6" s="108" t="s">
        <v>281</v>
      </c>
      <c r="O6" s="108"/>
      <c r="P6" s="108"/>
      <c r="Q6"/>
      <c r="R6" s="108" t="s">
        <v>49</v>
      </c>
    </row>
    <row r="7" ht="21.6" customHeight="1" spans="1:18">
      <c r="A7" s="162" t="s">
        <v>50</v>
      </c>
      <c r="B7" s="162" t="s">
        <v>50</v>
      </c>
      <c r="C7" s="162"/>
      <c r="D7" s="91" t="s">
        <v>38</v>
      </c>
      <c r="E7" s="91"/>
      <c r="F7" s="91"/>
      <c r="G7" s="91"/>
      <c r="H7"/>
      <c r="I7"/>
      <c r="J7"/>
      <c r="K7"/>
      <c r="L7"/>
      <c r="M7"/>
      <c r="N7" s="169" t="s">
        <v>319</v>
      </c>
      <c r="O7" s="169"/>
      <c r="P7" s="169"/>
      <c r="Q7"/>
      <c r="R7" s="110">
        <v>46087</v>
      </c>
    </row>
    <row r="8" ht="18" customHeight="1" spans="1:18">
      <c r="A8" s="92" t="s">
        <v>50</v>
      </c>
      <c r="B8" s="92" t="s">
        <v>50</v>
      </c>
      <c r="C8" s="92"/>
      <c r="D8" s="91" t="s">
        <v>320</v>
      </c>
      <c r="E8"/>
      <c r="H8"/>
      <c r="I8"/>
      <c r="J8"/>
      <c r="K8"/>
      <c r="L8"/>
      <c r="M8"/>
      <c r="N8" s="108"/>
      <c r="Q8" s="106"/>
      <c r="R8" s="169"/>
    </row>
    <row r="9" ht="8.1" customHeight="1" spans="1:18">
      <c r="A9" s="103"/>
      <c r="B9" s="103"/>
      <c r="C9" s="103"/>
      <c r="D9" s="163"/>
      <c r="E9" s="16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ht="9.6" customHeight="1" spans="1:18">
      <c r="A10" s="57" t="s">
        <v>33</v>
      </c>
      <c r="B10" s="57" t="s">
        <v>43</v>
      </c>
      <c r="C10" s="164" t="s">
        <v>52</v>
      </c>
      <c r="D10" s="57" t="s">
        <v>44</v>
      </c>
      <c r="E10" s="57" t="s">
        <v>53</v>
      </c>
      <c r="F10" s="57" t="s">
        <v>45</v>
      </c>
      <c r="G10" s="57" t="s">
        <v>54</v>
      </c>
      <c r="H10" s="17"/>
      <c r="I10" s="17"/>
      <c r="J10" s="17"/>
      <c r="K10" s="17"/>
      <c r="L10" s="17"/>
      <c r="M10" s="17"/>
      <c r="N10" s="57" t="s">
        <v>321</v>
      </c>
      <c r="O10" s="57" t="s">
        <v>322</v>
      </c>
      <c r="P10" s="57" t="s">
        <v>286</v>
      </c>
      <c r="Q10" s="57" t="s">
        <v>34</v>
      </c>
      <c r="R10" s="57" t="s">
        <v>47</v>
      </c>
    </row>
    <row r="11" customHeight="1" spans="1:18">
      <c r="A11" s="17"/>
      <c r="B11" s="17"/>
      <c r="C11" s="17"/>
      <c r="D11" s="12"/>
      <c r="E11" s="12"/>
      <c r="F11" s="17"/>
      <c r="G11" s="17"/>
      <c r="H11" s="57" t="s">
        <v>323</v>
      </c>
      <c r="I11" s="57" t="s">
        <v>266</v>
      </c>
      <c r="J11" s="57" t="s">
        <v>324</v>
      </c>
      <c r="K11" s="57" t="s">
        <v>325</v>
      </c>
      <c r="L11" s="57" t="s">
        <v>188</v>
      </c>
      <c r="M11" s="57" t="s">
        <v>326</v>
      </c>
      <c r="N11" s="17"/>
      <c r="O11" s="17"/>
      <c r="P11" s="17"/>
      <c r="Q11" s="17"/>
      <c r="R11" s="17"/>
    </row>
    <row r="12" s="1" customFormat="1" ht="18" customHeight="1" spans="1:18">
      <c r="A12" s="12">
        <v>1</v>
      </c>
      <c r="B12" s="13" t="s">
        <v>186</v>
      </c>
      <c r="C12" s="13">
        <v>818</v>
      </c>
      <c r="D12" s="31">
        <v>42070</v>
      </c>
      <c r="E12" s="13"/>
      <c r="F12" s="13" t="s">
        <v>94</v>
      </c>
      <c r="G12" s="13" t="s">
        <v>19</v>
      </c>
      <c r="H12" s="165" t="s">
        <v>327</v>
      </c>
      <c r="I12" s="165" t="s">
        <v>327</v>
      </c>
      <c r="J12" s="165" t="s">
        <v>327</v>
      </c>
      <c r="K12" s="165" t="s">
        <v>327</v>
      </c>
      <c r="L12" s="165" t="s">
        <v>328</v>
      </c>
      <c r="M12" s="165" t="s">
        <v>329</v>
      </c>
      <c r="N12" s="12">
        <v>2</v>
      </c>
      <c r="O12" s="12">
        <v>1</v>
      </c>
      <c r="P12" s="25" t="s">
        <v>188</v>
      </c>
      <c r="Q12" s="25" t="s">
        <v>189</v>
      </c>
      <c r="R12" s="12"/>
    </row>
    <row r="13" s="1" customFormat="1" ht="18" customHeight="1" spans="1:18">
      <c r="A13" s="12">
        <v>2</v>
      </c>
      <c r="B13" s="13" t="s">
        <v>194</v>
      </c>
      <c r="C13" s="13">
        <v>338</v>
      </c>
      <c r="D13" s="31">
        <v>42188</v>
      </c>
      <c r="E13" s="13"/>
      <c r="F13" s="13" t="s">
        <v>94</v>
      </c>
      <c r="G13" s="13" t="s">
        <v>19</v>
      </c>
      <c r="H13" s="165" t="s">
        <v>327</v>
      </c>
      <c r="I13" s="165" t="s">
        <v>327</v>
      </c>
      <c r="J13" s="165" t="s">
        <v>328</v>
      </c>
      <c r="K13" s="165" t="s">
        <v>327</v>
      </c>
      <c r="L13" s="165" t="s">
        <v>328</v>
      </c>
      <c r="M13" s="165" t="s">
        <v>329</v>
      </c>
      <c r="N13" s="12">
        <v>2</v>
      </c>
      <c r="O13" s="12">
        <v>2</v>
      </c>
      <c r="P13" s="25" t="s">
        <v>188</v>
      </c>
      <c r="Q13" s="25" t="s">
        <v>189</v>
      </c>
      <c r="R13" s="12"/>
    </row>
    <row r="14" s="1" customFormat="1" ht="18" customHeight="1" spans="1:18">
      <c r="A14" s="12">
        <v>3</v>
      </c>
      <c r="B14" s="13" t="s">
        <v>264</v>
      </c>
      <c r="C14" s="13">
        <v>871</v>
      </c>
      <c r="D14" s="31">
        <v>42572</v>
      </c>
      <c r="E14" s="13"/>
      <c r="F14" s="13" t="s">
        <v>94</v>
      </c>
      <c r="G14" s="13" t="s">
        <v>19</v>
      </c>
      <c r="H14" s="165" t="s">
        <v>327</v>
      </c>
      <c r="I14" s="165" t="s">
        <v>327</v>
      </c>
      <c r="J14" s="165" t="s">
        <v>329</v>
      </c>
      <c r="K14" s="165" t="s">
        <v>330</v>
      </c>
      <c r="L14" s="165" t="s">
        <v>330</v>
      </c>
      <c r="M14" s="165" t="s">
        <v>330</v>
      </c>
      <c r="N14" s="12">
        <v>1</v>
      </c>
      <c r="O14" s="12">
        <v>0</v>
      </c>
      <c r="P14" s="25" t="s">
        <v>266</v>
      </c>
      <c r="Q14" s="25" t="s">
        <v>248</v>
      </c>
      <c r="R14" s="12"/>
    </row>
    <row r="15" customHeight="1" spans="1:18">
      <c r="A15" s="15"/>
      <c r="B15" s="166"/>
      <c r="C15" s="166"/>
      <c r="D15" s="167"/>
      <c r="E15" s="168"/>
      <c r="F15" s="168"/>
      <c r="G15" s="166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customHeight="1" spans="1:18">
      <c r="A16" s="103"/>
      <c r="B16" s="101"/>
      <c r="C16" s="101"/>
      <c r="D16" s="99"/>
      <c r="E16" s="100"/>
      <c r="F16" s="100"/>
      <c r="G16" s="101"/>
      <c r="H16" s="114"/>
      <c r="I16" s="114"/>
      <c r="J16" s="114"/>
      <c r="K16" s="114"/>
      <c r="L16" s="114"/>
      <c r="M16" s="114"/>
      <c r="N16" s="114"/>
      <c r="O16" s="170"/>
      <c r="P16" s="114"/>
      <c r="Q16" s="114"/>
      <c r="R16" s="100"/>
    </row>
    <row r="17" customHeight="1" spans="1:18">
      <c r="A17" s="15"/>
      <c r="B17" s="98" t="s">
        <v>25</v>
      </c>
      <c r="C17" s="98"/>
      <c r="D17" s="99"/>
      <c r="E17" s="100"/>
      <c r="F17" s="100"/>
      <c r="G17" s="101"/>
      <c r="H17" s="114"/>
      <c r="I17" s="114"/>
      <c r="J17" s="114"/>
      <c r="K17" s="114"/>
      <c r="L17" s="114"/>
      <c r="M17" s="114"/>
      <c r="N17" s="114"/>
      <c r="O17" s="102"/>
      <c r="P17" s="114"/>
      <c r="Q17" s="114"/>
      <c r="R17" s="115" t="s">
        <v>26</v>
      </c>
    </row>
    <row r="18" customHeight="1" spans="1:18">
      <c r="A18" s="15"/>
      <c r="B18" s="102"/>
      <c r="C18" s="102"/>
      <c r="D18" s="99"/>
      <c r="E18" s="100"/>
      <c r="F18" s="100"/>
      <c r="G18" s="101"/>
      <c r="H18" s="114"/>
      <c r="I18" s="114"/>
      <c r="J18" s="114"/>
      <c r="K18" s="114"/>
      <c r="L18" s="114"/>
      <c r="M18" s="114"/>
      <c r="N18" s="114"/>
      <c r="O18" s="100"/>
      <c r="P18" s="103"/>
      <c r="Q18" s="103"/>
      <c r="R18" s="100"/>
    </row>
    <row r="19" customHeight="1" spans="1:18">
      <c r="A19" s="15"/>
      <c r="B19" s="98" t="s">
        <v>27</v>
      </c>
      <c r="C19" s="98"/>
      <c r="D19" s="99"/>
      <c r="E19" s="99"/>
      <c r="F19" s="100"/>
      <c r="G19" s="101"/>
      <c r="H19" s="114"/>
      <c r="I19" s="114"/>
      <c r="J19" s="114"/>
      <c r="K19" s="114"/>
      <c r="L19" s="114"/>
      <c r="M19" s="114"/>
      <c r="N19" s="114"/>
      <c r="O19" s="100"/>
      <c r="P19" s="114"/>
      <c r="Q19" s="114"/>
      <c r="R19" s="115" t="s">
        <v>28</v>
      </c>
    </row>
    <row r="20" spans="1:18">
      <c r="A20" s="15"/>
      <c r="B20" s="102"/>
      <c r="C20" s="102"/>
      <c r="D20" s="99"/>
      <c r="E20" s="99"/>
      <c r="F20" s="100"/>
      <c r="G20" s="101"/>
      <c r="H20" s="114"/>
      <c r="I20" s="114"/>
      <c r="J20" s="114"/>
      <c r="K20" s="114"/>
      <c r="L20" s="114"/>
      <c r="M20" s="114"/>
      <c r="N20" s="114"/>
      <c r="O20" s="100"/>
      <c r="P20" s="114"/>
      <c r="Q20" s="114"/>
      <c r="R20" s="100"/>
    </row>
    <row r="21" ht="15" spans="1:18">
      <c r="A21" s="103"/>
      <c r="B21" s="98" t="s">
        <v>29</v>
      </c>
      <c r="C21" s="98"/>
      <c r="D21" s="163"/>
      <c r="E21" s="16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15" t="s">
        <v>48</v>
      </c>
      <c r="R21">
        <v>3</v>
      </c>
    </row>
    <row r="22" ht="15" spans="1:18">
      <c r="A22" s="103"/>
      <c r="B22" s="103"/>
      <c r="C22" s="103"/>
      <c r="D22" s="163"/>
      <c r="E22" s="16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</row>
    <row r="23" ht="15" spans="1:18">
      <c r="A23" s="103"/>
      <c r="B23" s="103"/>
      <c r="C23" s="103"/>
      <c r="D23" s="163"/>
      <c r="E23" s="16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</row>
    <row r="24" ht="15" spans="1:18">
      <c r="A24" s="103"/>
      <c r="B24" s="103"/>
      <c r="C24" s="103"/>
      <c r="D24" s="163"/>
      <c r="E24" s="16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</row>
    <row r="25" ht="15" spans="1:18">
      <c r="A25" s="103"/>
      <c r="B25" s="103"/>
      <c r="C25" s="103"/>
      <c r="D25" s="163"/>
      <c r="E25" s="16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</row>
    <row r="26" ht="15" spans="1:18">
      <c r="A26" s="103"/>
      <c r="B26" s="103"/>
      <c r="C26" s="103"/>
      <c r="D26" s="163"/>
      <c r="E26" s="16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16"/>
    </row>
    <row r="27" customHeight="1" spans="8:17">
      <c r="H27"/>
      <c r="I27"/>
      <c r="J27"/>
      <c r="K27"/>
      <c r="L27"/>
      <c r="M27"/>
      <c r="Q27"/>
    </row>
  </sheetData>
  <mergeCells count="26">
    <mergeCell ref="A1:R1"/>
    <mergeCell ref="A2:R2"/>
    <mergeCell ref="A3:R3"/>
    <mergeCell ref="A4:R4"/>
    <mergeCell ref="A5:B5"/>
    <mergeCell ref="D5:O5"/>
    <mergeCell ref="P5:R5"/>
    <mergeCell ref="A6:B6"/>
    <mergeCell ref="D6:G6"/>
    <mergeCell ref="N6:P6"/>
    <mergeCell ref="D7:G7"/>
    <mergeCell ref="N7:P7"/>
    <mergeCell ref="D8:G8"/>
    <mergeCell ref="N8:P8"/>
    <mergeCell ref="A10:A11"/>
    <mergeCell ref="B10:B11"/>
    <mergeCell ref="C10:C11"/>
    <mergeCell ref="D10:D11"/>
    <mergeCell ref="E10:E11"/>
    <mergeCell ref="F10:F11"/>
    <mergeCell ref="G10:G11"/>
    <mergeCell ref="N10:N11"/>
    <mergeCell ref="O10:O11"/>
    <mergeCell ref="P10:P11"/>
    <mergeCell ref="Q10:Q11"/>
    <mergeCell ref="R10:R11"/>
  </mergeCells>
  <pageMargins left="0.236220472440945" right="0.236220472440945" top="0.748031496062992" bottom="0.748031496062992" header="0.31496062992126" footer="0.31496062992126"/>
  <pageSetup paperSize="9" scale="71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team</vt:lpstr>
      <vt:lpstr>К 11-12</vt:lpstr>
      <vt:lpstr>К 13-14</vt:lpstr>
      <vt:lpstr>К 15-16</vt:lpstr>
      <vt:lpstr> эст 11-12</vt:lpstr>
      <vt:lpstr>4-хб. 15-16</vt:lpstr>
      <vt:lpstr>КОМ 15-16</vt:lpstr>
      <vt:lpstr>дл 15-16</vt:lpstr>
      <vt:lpstr>выс 15-16</vt:lpstr>
      <vt:lpstr>60 15-16</vt:lpstr>
      <vt:lpstr>500 15-16</vt:lpstr>
      <vt:lpstr>мет. 15-16</vt:lpstr>
      <vt:lpstr>4-хб. 13-14</vt:lpstr>
      <vt:lpstr>КОМ 13-14</vt:lpstr>
      <vt:lpstr>дл 13-14</vt:lpstr>
      <vt:lpstr>выс 13-14</vt:lpstr>
      <vt:lpstr>60 13-14</vt:lpstr>
      <vt:lpstr>600 13-14</vt:lpstr>
      <vt:lpstr>мет. 13-14</vt:lpstr>
      <vt:lpstr>4-хб. 11-12</vt:lpstr>
      <vt:lpstr>КОМ 11-12 </vt:lpstr>
      <vt:lpstr>дл 11-12</vt:lpstr>
      <vt:lpstr>выс 11-12</vt:lpstr>
      <vt:lpstr>60 11-12</vt:lpstr>
      <vt:lpstr>мет. 11-12</vt:lpstr>
      <vt:lpstr>600 11-12</vt:lpstr>
      <vt:lpstr>наградн</vt:lpstr>
      <vt:lpstr>Лист25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ФЛА</cp:lastModifiedBy>
  <dcterms:created xsi:type="dcterms:W3CDTF">2023-05-10T14:54:00Z</dcterms:created>
  <cp:lastPrinted>2026-03-04T03:41:00Z</cp:lastPrinted>
  <dcterms:modified xsi:type="dcterms:W3CDTF">2026-03-07T03:34:45Z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EDEEED912CE2443A84B26A6A712C136D_12</vt:lpwstr>
  </property>
  <property fmtid="{D5CDD505-2E9C-101B-9397-08002B2CF9AE}" pid="3" name="KSOProductBuildVer">
    <vt:lpwstr>1049-12.2.0.23196</vt:lpwstr>
  </property>
</Properties>
</file>